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_rels/pivotTable1.xml.rels" ContentType="application/vnd.openxmlformats-package.relationships+xml"/>
  <Override PartName="/xl/pivotTables/_rels/pivotTable2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_rels/pivotCacheDefinition2.xml.rels" ContentType="application/vnd.openxmlformats-package.relationships+xml"/>
  <Override PartName="/xl/pivotCache/pivotCacheRecords2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第１回ドラフト会議" sheetId="1" state="hidden" r:id="rId2"/>
    <sheet name="野手" sheetId="2" state="visible" r:id="rId3"/>
    <sheet name="投手" sheetId="3" state="visible" r:id="rId4"/>
    <sheet name="名前チェック" sheetId="4" state="hidden" r:id="rId5"/>
    <sheet name="決定選手" sheetId="5" state="hidden" r:id="rId6"/>
    <sheet name="ピボットテーブル_野手_1" sheetId="6" state="hidden" r:id="rId7"/>
    <sheet name="ピボットテーブル_投手_1" sheetId="7" state="hidden" r:id="rId8"/>
  </sheets>
  <definedNames>
    <definedName function="false" hidden="true" localSheetId="2" name="_xlnm._FilterDatabase" vbProcedure="false">投手!$A$3:$M$162</definedName>
    <definedName function="false" hidden="true" localSheetId="3" name="_xlnm._FilterDatabase" vbProcedure="false">名前チェック!$A$1:$E$359</definedName>
    <definedName function="false" hidden="true" localSheetId="1" name="_xlnm._FilterDatabase" vbProcedure="false">野手!$A$3:$U$202</definedName>
    <definedName function="false" hidden="false" name="野手!B4:Z4" vbProcedure="false">野手!$A$3</definedName>
  </definedNames>
  <calcPr iterateCount="100" refMode="A1" iterate="false" iterateDelta="0.001"/>
  <pivotCaches>
    <pivotCache cacheId="1" r:id="rId10"/>
    <pivotCache cacheId="2" r:id="rId11"/>
  </pivotCaches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<sst xmlns="http://schemas.openxmlformats.org/spreadsheetml/2006/main" count="6074" uniqueCount="646">
  <si>
    <t xml:space="preserve">ブルズ </t>
  </si>
  <si>
    <t xml:space="preserve">ぴかりーず</t>
  </si>
  <si>
    <t xml:space="preserve">フリーズ</t>
  </si>
  <si>
    <t xml:space="preserve">シマリンズ </t>
  </si>
  <si>
    <t xml:space="preserve">オレオンズ　 </t>
  </si>
  <si>
    <t xml:space="preserve">あーせにゃる</t>
  </si>
  <si>
    <t xml:space="preserve">球団決定選手</t>
  </si>
  <si>
    <t xml:space="preserve">重複チェック</t>
  </si>
  <si>
    <t xml:space="preserve">★むとう</t>
  </si>
  <si>
    <t xml:space="preserve">★おおにし</t>
  </si>
  <si>
    <t xml:space="preserve">★しらいし</t>
  </si>
  <si>
    <t xml:space="preserve">★つかもと</t>
  </si>
  <si>
    <t xml:space="preserve">★はらだ</t>
  </si>
  <si>
    <t xml:space="preserve">★おおいし</t>
  </si>
  <si>
    <t xml:space="preserve">ふくしま</t>
  </si>
  <si>
    <t xml:space="preserve">★つちや</t>
  </si>
  <si>
    <t xml:space="preserve">★せき</t>
  </si>
  <si>
    <t xml:space="preserve">★まえだ</t>
  </si>
  <si>
    <t xml:space="preserve">★わかばやし</t>
  </si>
  <si>
    <t xml:space="preserve">★たむら</t>
  </si>
  <si>
    <t xml:space="preserve">★さの</t>
  </si>
  <si>
    <t xml:space="preserve">せきぐち</t>
  </si>
  <si>
    <t xml:space="preserve">★なかた</t>
  </si>
  <si>
    <t xml:space="preserve">★ながい</t>
  </si>
  <si>
    <t xml:space="preserve">★ひらやま</t>
  </si>
  <si>
    <t xml:space="preserve">つちや</t>
  </si>
  <si>
    <t xml:space="preserve">★こやま</t>
  </si>
  <si>
    <t xml:space="preserve">★いわた</t>
  </si>
  <si>
    <t xml:space="preserve">いわた</t>
  </si>
  <si>
    <t xml:space="preserve">★まつなが</t>
  </si>
  <si>
    <t xml:space="preserve">★ふじた</t>
  </si>
  <si>
    <t xml:space="preserve">★くろだ</t>
  </si>
  <si>
    <t xml:space="preserve">★かわさき</t>
  </si>
  <si>
    <t xml:space="preserve">★すどう</t>
  </si>
  <si>
    <t xml:space="preserve">★あだち</t>
  </si>
  <si>
    <t xml:space="preserve">★わたなべ</t>
  </si>
  <si>
    <t xml:space="preserve">★ただ</t>
  </si>
  <si>
    <t xml:space="preserve">★おがさわら</t>
  </si>
  <si>
    <t xml:space="preserve">★まつおか</t>
  </si>
  <si>
    <t xml:space="preserve">★かねこ</t>
  </si>
  <si>
    <t xml:space="preserve">★おの</t>
  </si>
  <si>
    <t xml:space="preserve">★よしの</t>
  </si>
  <si>
    <t xml:space="preserve">★おがわ</t>
  </si>
  <si>
    <t xml:space="preserve">★かわうち</t>
  </si>
  <si>
    <t xml:space="preserve">★あきやま</t>
  </si>
  <si>
    <t xml:space="preserve">★きたがわ</t>
  </si>
  <si>
    <t xml:space="preserve">かわうち</t>
  </si>
  <si>
    <t xml:space="preserve">おの</t>
  </si>
  <si>
    <t xml:space="preserve">★みやした</t>
  </si>
  <si>
    <t xml:space="preserve">★さいとう</t>
  </si>
  <si>
    <t xml:space="preserve">★まつした</t>
  </si>
  <si>
    <t xml:space="preserve">さわだ</t>
  </si>
  <si>
    <t xml:space="preserve">★なかざわ</t>
  </si>
  <si>
    <t xml:space="preserve">★さわだ</t>
  </si>
  <si>
    <t xml:space="preserve">★おかだ</t>
  </si>
  <si>
    <t xml:space="preserve">★いしかわ</t>
  </si>
  <si>
    <t xml:space="preserve">★なかやま</t>
  </si>
  <si>
    <t xml:space="preserve">★たかはし</t>
  </si>
  <si>
    <t xml:space="preserve">★すがはら</t>
  </si>
  <si>
    <t xml:space="preserve">たかはし</t>
  </si>
  <si>
    <t xml:space="preserve">★むらかみ</t>
  </si>
  <si>
    <t xml:space="preserve">★こじま</t>
  </si>
  <si>
    <t xml:space="preserve">★みやもと</t>
  </si>
  <si>
    <t xml:space="preserve">★いまむら</t>
  </si>
  <si>
    <t xml:space="preserve">よしの</t>
  </si>
  <si>
    <t xml:space="preserve">さの</t>
  </si>
  <si>
    <t xml:space="preserve">★さかい</t>
  </si>
  <si>
    <t xml:space="preserve">★うちだ</t>
  </si>
  <si>
    <t xml:space="preserve">★かわむら</t>
  </si>
  <si>
    <t xml:space="preserve">★うえはら</t>
  </si>
  <si>
    <t xml:space="preserve">★すがわら</t>
  </si>
  <si>
    <t xml:space="preserve">★いしい</t>
  </si>
  <si>
    <t xml:space="preserve">おおいし</t>
  </si>
  <si>
    <t xml:space="preserve">★いまい</t>
  </si>
  <si>
    <t xml:space="preserve">★にし</t>
  </si>
  <si>
    <t xml:space="preserve">★おかべ</t>
  </si>
  <si>
    <t xml:space="preserve">★いわもと</t>
  </si>
  <si>
    <t xml:space="preserve">★みずたに</t>
  </si>
  <si>
    <t xml:space="preserve">★くりはら</t>
  </si>
  <si>
    <t xml:space="preserve">★まつお</t>
  </si>
  <si>
    <t xml:space="preserve">★みやざき</t>
  </si>
  <si>
    <t xml:space="preserve">★やの</t>
  </si>
  <si>
    <t xml:space="preserve">おがさわら</t>
  </si>
  <si>
    <t xml:space="preserve">★なかの</t>
  </si>
  <si>
    <t xml:space="preserve">★とおやま</t>
  </si>
  <si>
    <t xml:space="preserve">おかべ</t>
  </si>
  <si>
    <t xml:space="preserve">★おか</t>
  </si>
  <si>
    <t xml:space="preserve">★こだま</t>
  </si>
  <si>
    <t xml:space="preserve">わかばやし</t>
  </si>
  <si>
    <t xml:space="preserve">★こまつ</t>
  </si>
  <si>
    <t xml:space="preserve">★たかの</t>
  </si>
  <si>
    <t xml:space="preserve">★みよし</t>
  </si>
  <si>
    <t xml:space="preserve">★おおもり</t>
  </si>
  <si>
    <t xml:space="preserve">まきの</t>
  </si>
  <si>
    <t xml:space="preserve">★とよだ</t>
  </si>
  <si>
    <t xml:space="preserve">★やまね</t>
  </si>
  <si>
    <t xml:space="preserve">わたなべ</t>
  </si>
  <si>
    <t xml:space="preserve">★にしお</t>
  </si>
  <si>
    <t xml:space="preserve">★ふるかわ</t>
  </si>
  <si>
    <t xml:space="preserve">すぎやま</t>
  </si>
  <si>
    <t xml:space="preserve">★もりやま</t>
  </si>
  <si>
    <t xml:space="preserve">★とだ</t>
  </si>
  <si>
    <t xml:space="preserve">★よしむら</t>
  </si>
  <si>
    <t xml:space="preserve">さかい</t>
  </si>
  <si>
    <t xml:space="preserve">★なかじま</t>
  </si>
  <si>
    <t xml:space="preserve">さいとう</t>
  </si>
  <si>
    <t xml:space="preserve">かんの</t>
  </si>
  <si>
    <t xml:space="preserve">★かたやま</t>
  </si>
  <si>
    <t xml:space="preserve">★こいずみ</t>
  </si>
  <si>
    <t xml:space="preserve">★たに</t>
  </si>
  <si>
    <t xml:space="preserve">いわもと</t>
  </si>
  <si>
    <t xml:space="preserve">★くるま</t>
  </si>
  <si>
    <t xml:space="preserve">あきやま</t>
  </si>
  <si>
    <t xml:space="preserve">ほった</t>
  </si>
  <si>
    <t xml:space="preserve">★こさと</t>
  </si>
  <si>
    <t xml:space="preserve">★つだ</t>
  </si>
  <si>
    <t xml:space="preserve">★たにぐち</t>
  </si>
  <si>
    <t xml:space="preserve">★しまぶくろ</t>
  </si>
  <si>
    <t xml:space="preserve">★やまだ</t>
  </si>
  <si>
    <t xml:space="preserve">いのうえ</t>
  </si>
  <si>
    <t xml:space="preserve">★まつもと</t>
  </si>
  <si>
    <t xml:space="preserve">★すおう</t>
  </si>
  <si>
    <t xml:space="preserve">★たかだ</t>
  </si>
  <si>
    <t xml:space="preserve">★いちかわ</t>
  </si>
  <si>
    <t xml:space="preserve">★ほりた</t>
  </si>
  <si>
    <t xml:space="preserve">はぎわら</t>
  </si>
  <si>
    <t xml:space="preserve">あまかわ</t>
  </si>
  <si>
    <t xml:space="preserve">★いいじま</t>
  </si>
  <si>
    <t xml:space="preserve">★さかきばら</t>
  </si>
  <si>
    <t xml:space="preserve">★きのした</t>
  </si>
  <si>
    <t xml:space="preserve">★はぎわら</t>
  </si>
  <si>
    <t xml:space="preserve">★よしかわ</t>
  </si>
  <si>
    <t xml:space="preserve">★なかはら</t>
  </si>
  <si>
    <t xml:space="preserve">てらだ</t>
  </si>
  <si>
    <t xml:space="preserve">きたがわ</t>
  </si>
  <si>
    <t xml:space="preserve">★かわち</t>
  </si>
  <si>
    <t xml:space="preserve">おおくぼ</t>
  </si>
  <si>
    <t xml:space="preserve">★おぎの</t>
  </si>
  <si>
    <t xml:space="preserve">★なかにし</t>
  </si>
  <si>
    <t xml:space="preserve">やまもと</t>
  </si>
  <si>
    <t xml:space="preserve">★おおの</t>
  </si>
  <si>
    <t xml:space="preserve">くるま</t>
  </si>
  <si>
    <t xml:space="preserve">にしお</t>
  </si>
  <si>
    <t xml:space="preserve">とよだ</t>
  </si>
  <si>
    <t xml:space="preserve">★ひろせ</t>
  </si>
  <si>
    <t xml:space="preserve">ただ</t>
  </si>
  <si>
    <t xml:space="preserve">ひがし</t>
  </si>
  <si>
    <t xml:space="preserve">★うえだ</t>
  </si>
  <si>
    <t xml:space="preserve">★あまの</t>
  </si>
  <si>
    <t xml:space="preserve">★のだ</t>
  </si>
  <si>
    <t xml:space="preserve">こいずみ</t>
  </si>
  <si>
    <t xml:space="preserve">にしかわ</t>
  </si>
  <si>
    <t xml:space="preserve">★かわかみ</t>
  </si>
  <si>
    <t xml:space="preserve">おさない</t>
  </si>
  <si>
    <t xml:space="preserve">★はんの</t>
  </si>
  <si>
    <t xml:space="preserve">やまね</t>
  </si>
  <si>
    <t xml:space="preserve">★おうさか</t>
  </si>
  <si>
    <t xml:space="preserve">★むらまつ</t>
  </si>
  <si>
    <t xml:space="preserve">なかた</t>
  </si>
  <si>
    <t xml:space="preserve">★おざき</t>
  </si>
  <si>
    <t xml:space="preserve">おおた</t>
  </si>
  <si>
    <t xml:space="preserve">★すだ</t>
  </si>
  <si>
    <t xml:space="preserve">★とどろき</t>
  </si>
  <si>
    <t xml:space="preserve">★おだ</t>
  </si>
  <si>
    <t xml:space="preserve">★あおき</t>
  </si>
  <si>
    <t xml:space="preserve">★はっとり</t>
  </si>
  <si>
    <t xml:space="preserve">まつなが</t>
  </si>
  <si>
    <t xml:space="preserve">おやま</t>
  </si>
  <si>
    <t xml:space="preserve">はせがわ</t>
  </si>
  <si>
    <t xml:space="preserve">むらまつ</t>
  </si>
  <si>
    <t xml:space="preserve">せき</t>
  </si>
  <si>
    <t xml:space="preserve">▽おおはし</t>
  </si>
  <si>
    <t xml:space="preserve">★まつむら</t>
  </si>
  <si>
    <t xml:space="preserve">ばば</t>
  </si>
  <si>
    <t xml:space="preserve">▽えぐち</t>
  </si>
  <si>
    <t xml:space="preserve">くじょう</t>
  </si>
  <si>
    <t xml:space="preserve">ひろせ</t>
  </si>
  <si>
    <t xml:space="preserve">★かわぐち</t>
  </si>
  <si>
    <t xml:space="preserve">▽くどう</t>
  </si>
  <si>
    <t xml:space="preserve">★おおくぼ</t>
  </si>
  <si>
    <t xml:space="preserve">えんどう</t>
  </si>
  <si>
    <t xml:space="preserve">▽むらやま</t>
  </si>
  <si>
    <t xml:space="preserve">まつおか</t>
  </si>
  <si>
    <t xml:space="preserve">ふるかわ</t>
  </si>
  <si>
    <t xml:space="preserve">▽ひらの</t>
  </si>
  <si>
    <t xml:space="preserve">おおうら</t>
  </si>
  <si>
    <t xml:space="preserve">★まきの</t>
  </si>
  <si>
    <t xml:space="preserve">▽おおつか</t>
  </si>
  <si>
    <t xml:space="preserve">▽たぐち</t>
  </si>
  <si>
    <t xml:space="preserve">なりた</t>
  </si>
  <si>
    <t xml:space="preserve">★はせがわ</t>
  </si>
  <si>
    <t xml:space="preserve">★てらだ</t>
  </si>
  <si>
    <t xml:space="preserve">★くじょう</t>
  </si>
  <si>
    <t xml:space="preserve">▽あらい</t>
  </si>
  <si>
    <t xml:space="preserve">▽たかぎ</t>
  </si>
  <si>
    <t xml:space="preserve">ひらい</t>
  </si>
  <si>
    <t xml:space="preserve">★にしかわ</t>
  </si>
  <si>
    <t xml:space="preserve">★まつだ</t>
  </si>
  <si>
    <t xml:space="preserve">▽おのでら</t>
  </si>
  <si>
    <t xml:space="preserve">あまの</t>
  </si>
  <si>
    <t xml:space="preserve">▽みやけ</t>
  </si>
  <si>
    <t xml:space="preserve">もりた</t>
  </si>
  <si>
    <t xml:space="preserve">★きたむら</t>
  </si>
  <si>
    <t xml:space="preserve">たかだ</t>
  </si>
  <si>
    <t xml:space="preserve">★ばば</t>
  </si>
  <si>
    <t xml:space="preserve">しらいし</t>
  </si>
  <si>
    <t xml:space="preserve">★おおすぎ</t>
  </si>
  <si>
    <t xml:space="preserve">みかみ</t>
  </si>
  <si>
    <t xml:space="preserve">やまだ</t>
  </si>
  <si>
    <t xml:space="preserve">★ごとう</t>
  </si>
  <si>
    <t xml:space="preserve">★もりた</t>
  </si>
  <si>
    <t xml:space="preserve">★ひぐち</t>
  </si>
  <si>
    <t xml:space="preserve">▽くわばら</t>
  </si>
  <si>
    <t xml:space="preserve">つだ</t>
  </si>
  <si>
    <t xml:space="preserve">はたけやま</t>
  </si>
  <si>
    <t xml:space="preserve">★はやし</t>
  </si>
  <si>
    <t xml:space="preserve">★さとう</t>
  </si>
  <si>
    <t xml:space="preserve">▽なかい</t>
  </si>
  <si>
    <t xml:space="preserve">▽せきぐち</t>
  </si>
  <si>
    <t xml:space="preserve">★しんどう</t>
  </si>
  <si>
    <t xml:space="preserve">★ふくしま</t>
  </si>
  <si>
    <t xml:space="preserve">★たなべ</t>
  </si>
  <si>
    <t xml:space="preserve">かわむら</t>
  </si>
  <si>
    <t xml:space="preserve">★もちづき</t>
  </si>
  <si>
    <t xml:space="preserve">まえだ</t>
  </si>
  <si>
    <t xml:space="preserve">★こおろき</t>
  </si>
  <si>
    <t xml:space="preserve">★いのうえ</t>
  </si>
  <si>
    <t xml:space="preserve">えぐち</t>
  </si>
  <si>
    <t xml:space="preserve">★いしはら</t>
  </si>
  <si>
    <t xml:space="preserve">おかだ</t>
  </si>
  <si>
    <t xml:space="preserve">★ほった</t>
  </si>
  <si>
    <t xml:space="preserve">★おおた</t>
  </si>
  <si>
    <t xml:space="preserve">とおやま</t>
  </si>
  <si>
    <t xml:space="preserve">★はやかわ</t>
  </si>
  <si>
    <t xml:space="preserve">▽ふじい</t>
  </si>
  <si>
    <t xml:space="preserve">★おさない</t>
  </si>
  <si>
    <t xml:space="preserve">★せきぐち</t>
  </si>
  <si>
    <t xml:space="preserve">おか</t>
  </si>
  <si>
    <t xml:space="preserve">★たけだ</t>
  </si>
  <si>
    <t xml:space="preserve">ごとう</t>
  </si>
  <si>
    <t xml:space="preserve">★おおうら</t>
  </si>
  <si>
    <t xml:space="preserve">かわかみ</t>
  </si>
  <si>
    <t xml:space="preserve">★あまかわ</t>
  </si>
  <si>
    <t xml:space="preserve">おおもり</t>
  </si>
  <si>
    <t xml:space="preserve">かわち</t>
  </si>
  <si>
    <t xml:space="preserve">▽はやし</t>
  </si>
  <si>
    <t xml:space="preserve">★はたけやま</t>
  </si>
  <si>
    <t xml:space="preserve">★なりた</t>
  </si>
  <si>
    <t xml:space="preserve">★おやま</t>
  </si>
  <si>
    <t xml:space="preserve">いとう</t>
  </si>
  <si>
    <t xml:space="preserve">▽しみず</t>
  </si>
  <si>
    <t xml:space="preserve">たけだ</t>
  </si>
  <si>
    <t xml:space="preserve">みやた</t>
  </si>
  <si>
    <t xml:space="preserve">まつばら</t>
  </si>
  <si>
    <t xml:space="preserve">たにぐち</t>
  </si>
  <si>
    <t xml:space="preserve">▽ふくだ</t>
  </si>
  <si>
    <t xml:space="preserve">まつうら</t>
  </si>
  <si>
    <t xml:space="preserve">こが</t>
  </si>
  <si>
    <t xml:space="preserve">▽いとい</t>
  </si>
  <si>
    <t xml:space="preserve">うえの</t>
  </si>
  <si>
    <t xml:space="preserve">おおの</t>
  </si>
  <si>
    <t xml:space="preserve">しんどう</t>
  </si>
  <si>
    <t xml:space="preserve">いけだ</t>
  </si>
  <si>
    <t xml:space="preserve">のぐち</t>
  </si>
  <si>
    <t xml:space="preserve">★すぎやま</t>
  </si>
  <si>
    <t xml:space="preserve">はやし</t>
  </si>
  <si>
    <t xml:space="preserve">すずき</t>
  </si>
  <si>
    <t xml:space="preserve">★ひらい</t>
  </si>
  <si>
    <t xml:space="preserve">★やまもと</t>
  </si>
  <si>
    <t xml:space="preserve">ふじた</t>
  </si>
  <si>
    <t xml:space="preserve">みなみ</t>
  </si>
  <si>
    <t xml:space="preserve">くぼた</t>
  </si>
  <si>
    <t xml:space="preserve">いながき</t>
  </si>
  <si>
    <t xml:space="preserve">ふなうら</t>
  </si>
  <si>
    <t xml:space="preserve">★えんどう</t>
  </si>
  <si>
    <t xml:space="preserve">★えぐち</t>
  </si>
  <si>
    <t xml:space="preserve">かわぐち</t>
  </si>
  <si>
    <t xml:space="preserve">みやざき</t>
  </si>
  <si>
    <t xml:space="preserve">いがらし</t>
  </si>
  <si>
    <t xml:space="preserve">きしべ</t>
  </si>
  <si>
    <t xml:space="preserve">▽こばやし</t>
  </si>
  <si>
    <t xml:space="preserve">こばやし</t>
  </si>
  <si>
    <t xml:space="preserve">みやもと</t>
  </si>
  <si>
    <t xml:space="preserve">おうみ</t>
  </si>
  <si>
    <t xml:space="preserve">さいばら</t>
  </si>
  <si>
    <t xml:space="preserve">きのした</t>
  </si>
  <si>
    <t xml:space="preserve">★かんの</t>
  </si>
  <si>
    <t xml:space="preserve">まるやま</t>
  </si>
  <si>
    <t xml:space="preserve">こじま</t>
  </si>
  <si>
    <t xml:space="preserve">こおろき</t>
  </si>
  <si>
    <t xml:space="preserve">いとい</t>
  </si>
  <si>
    <t xml:space="preserve">★みかみ</t>
  </si>
  <si>
    <t xml:space="preserve">★ひがし</t>
  </si>
  <si>
    <t xml:space="preserve">くろだ</t>
  </si>
  <si>
    <t xml:space="preserve">みずたに</t>
  </si>
  <si>
    <t xml:space="preserve">ことさ</t>
  </si>
  <si>
    <t xml:space="preserve">やぎ</t>
  </si>
  <si>
    <t xml:space="preserve">たけうち</t>
  </si>
  <si>
    <t xml:space="preserve">たに</t>
  </si>
  <si>
    <t xml:space="preserve">かみや</t>
  </si>
  <si>
    <t xml:space="preserve">むとう</t>
  </si>
  <si>
    <t xml:space="preserve">おおにし</t>
  </si>
  <si>
    <t xml:space="preserve">つかもと</t>
  </si>
  <si>
    <t xml:space="preserve">はらだ</t>
  </si>
  <si>
    <t xml:space="preserve">たむら</t>
  </si>
  <si>
    <t xml:space="preserve">ながい</t>
  </si>
  <si>
    <t xml:space="preserve">ひらやま</t>
  </si>
  <si>
    <t xml:space="preserve">こやま</t>
  </si>
  <si>
    <t xml:space="preserve">あだち</t>
  </si>
  <si>
    <t xml:space="preserve">かわさき</t>
  </si>
  <si>
    <t xml:space="preserve">すどう</t>
  </si>
  <si>
    <t xml:space="preserve">かねこ</t>
  </si>
  <si>
    <t xml:space="preserve">なかざわ</t>
  </si>
  <si>
    <t xml:space="preserve">おがわ</t>
  </si>
  <si>
    <t xml:space="preserve">すがはら</t>
  </si>
  <si>
    <t xml:space="preserve">みやした</t>
  </si>
  <si>
    <t xml:space="preserve">いしかわ</t>
  </si>
  <si>
    <t xml:space="preserve">まつした</t>
  </si>
  <si>
    <t xml:space="preserve">うえはら</t>
  </si>
  <si>
    <t xml:space="preserve">すがわら</t>
  </si>
  <si>
    <t xml:space="preserve">なかやま</t>
  </si>
  <si>
    <t xml:space="preserve">いまむら</t>
  </si>
  <si>
    <t xml:space="preserve">むらかみ</t>
  </si>
  <si>
    <t xml:space="preserve">くりはら</t>
  </si>
  <si>
    <t xml:space="preserve">やの</t>
  </si>
  <si>
    <t xml:space="preserve">うちだ</t>
  </si>
  <si>
    <t xml:space="preserve">にし</t>
  </si>
  <si>
    <t xml:space="preserve">こだま</t>
  </si>
  <si>
    <t xml:space="preserve">とだ</t>
  </si>
  <si>
    <t xml:space="preserve">いしい</t>
  </si>
  <si>
    <t xml:space="preserve">たかの</t>
  </si>
  <si>
    <t xml:space="preserve">いまい</t>
  </si>
  <si>
    <t xml:space="preserve">もりやま</t>
  </si>
  <si>
    <t xml:space="preserve">いちかわ</t>
  </si>
  <si>
    <t xml:space="preserve">まつお</t>
  </si>
  <si>
    <t xml:space="preserve">かたやま</t>
  </si>
  <si>
    <t xml:space="preserve">なかの</t>
  </si>
  <si>
    <t xml:space="preserve">みよし</t>
  </si>
  <si>
    <t xml:space="preserve">こさと</t>
  </si>
  <si>
    <t xml:space="preserve">すおう</t>
  </si>
  <si>
    <t xml:space="preserve">こまつ</t>
  </si>
  <si>
    <t xml:space="preserve">おぎの</t>
  </si>
  <si>
    <t xml:space="preserve">まつもと</t>
  </si>
  <si>
    <t xml:space="preserve">さかきばら</t>
  </si>
  <si>
    <t xml:space="preserve">なかじま</t>
  </si>
  <si>
    <t xml:space="preserve">いいじま</t>
  </si>
  <si>
    <t xml:space="preserve">よしむら</t>
  </si>
  <si>
    <t xml:space="preserve">あおき</t>
  </si>
  <si>
    <t xml:space="preserve">なかはら</t>
  </si>
  <si>
    <t xml:space="preserve">しまぶくろ</t>
  </si>
  <si>
    <t xml:space="preserve">うえだ</t>
  </si>
  <si>
    <t xml:space="preserve">とどろき</t>
  </si>
  <si>
    <t xml:space="preserve">ほりた</t>
  </si>
  <si>
    <t xml:space="preserve">おざき</t>
  </si>
  <si>
    <t xml:space="preserve">はんの</t>
  </si>
  <si>
    <t xml:space="preserve">ひぐち</t>
  </si>
  <si>
    <t xml:space="preserve">よしかわ</t>
  </si>
  <si>
    <t xml:space="preserve">まつむら</t>
  </si>
  <si>
    <t xml:space="preserve">すだ</t>
  </si>
  <si>
    <t xml:space="preserve">まつだ</t>
  </si>
  <si>
    <t xml:space="preserve">もちづき</t>
  </si>
  <si>
    <t xml:space="preserve">なかにし</t>
  </si>
  <si>
    <t xml:space="preserve">のだ</t>
  </si>
  <si>
    <t xml:space="preserve">いしはら</t>
  </si>
  <si>
    <t xml:space="preserve">おおすぎ</t>
  </si>
  <si>
    <t xml:space="preserve">きたむら</t>
  </si>
  <si>
    <t xml:space="preserve">さとう</t>
  </si>
  <si>
    <t xml:space="preserve">おうさか</t>
  </si>
  <si>
    <t xml:space="preserve">はやかわ</t>
  </si>
  <si>
    <t xml:space="preserve">はっとり</t>
  </si>
  <si>
    <t xml:space="preserve">たなべ</t>
  </si>
  <si>
    <t xml:space="preserve">おだ</t>
  </si>
  <si>
    <t xml:space="preserve">チーム</t>
  </si>
  <si>
    <t xml:space="preserve">名前</t>
  </si>
  <si>
    <t xml:space="preserve">年齢</t>
  </si>
  <si>
    <t xml:space="preserve">打撃
指数</t>
  </si>
  <si>
    <t xml:space="preserve">打席</t>
  </si>
  <si>
    <t xml:space="preserve">タイプ</t>
  </si>
  <si>
    <t xml:space="preserve">守備力</t>
  </si>
  <si>
    <t xml:space="preserve">肩</t>
  </si>
  <si>
    <t xml:space="preserve">足</t>
  </si>
  <si>
    <t xml:space="preserve">眼</t>
  </si>
  <si>
    <t xml:space="preserve">実績</t>
  </si>
  <si>
    <t xml:space="preserve">スタ
ミナ</t>
  </si>
  <si>
    <t xml:space="preserve">巧打</t>
  </si>
  <si>
    <t xml:space="preserve">長打</t>
  </si>
  <si>
    <t xml:space="preserve">信頼</t>
  </si>
  <si>
    <t xml:space="preserve">対左</t>
  </si>
  <si>
    <t xml:space="preserve">C</t>
  </si>
  <si>
    <t xml:space="preserve">S</t>
  </si>
  <si>
    <t xml:space="preserve">O</t>
  </si>
  <si>
    <t xml:space="preserve">a</t>
  </si>
  <si>
    <t xml:space="preserve">P</t>
  </si>
  <si>
    <t xml:space="preserve">B</t>
  </si>
  <si>
    <t xml:space="preserve">-</t>
  </si>
  <si>
    <t xml:space="preserve">A</t>
  </si>
  <si>
    <t xml:space="preserve">D</t>
  </si>
  <si>
    <t xml:space="preserve">E</t>
  </si>
  <si>
    <t xml:space="preserve">0</t>
  </si>
  <si>
    <t xml:space="preserve">R</t>
  </si>
  <si>
    <t xml:space="preserve">-1</t>
  </si>
  <si>
    <t xml:space="preserve">F</t>
  </si>
  <si>
    <t xml:space="preserve">とーます</t>
  </si>
  <si>
    <t xml:space="preserve">L</t>
  </si>
  <si>
    <t xml:space="preserve">+1</t>
  </si>
  <si>
    <t xml:space="preserve">たなか</t>
  </si>
  <si>
    <t xml:space="preserve">なかむら</t>
  </si>
  <si>
    <t xml:space="preserve">-2</t>
  </si>
  <si>
    <t xml:space="preserve">かとう</t>
  </si>
  <si>
    <t xml:space="preserve">よしだ</t>
  </si>
  <si>
    <t xml:space="preserve">えねるに</t>
  </si>
  <si>
    <t xml:space="preserve">ささき</t>
  </si>
  <si>
    <t xml:space="preserve">やまぐち</t>
  </si>
  <si>
    <t xml:space="preserve">きむら</t>
  </si>
  <si>
    <t xml:space="preserve">しみず</t>
  </si>
  <si>
    <t xml:space="preserve">やまざき</t>
  </si>
  <si>
    <t xml:space="preserve">もり</t>
  </si>
  <si>
    <t xml:space="preserve">はしもと</t>
  </si>
  <si>
    <t xml:space="preserve">やました</t>
  </si>
  <si>
    <t xml:space="preserve">こんどう</t>
  </si>
  <si>
    <t xml:space="preserve">さかもと</t>
  </si>
  <si>
    <t xml:space="preserve">ふじい</t>
  </si>
  <si>
    <t xml:space="preserve">にしむら</t>
  </si>
  <si>
    <t xml:space="preserve">ふくだ</t>
  </si>
  <si>
    <t xml:space="preserve">みうら</t>
  </si>
  <si>
    <t xml:space="preserve">おかもと</t>
  </si>
  <si>
    <t xml:space="preserve">なかがわ</t>
  </si>
  <si>
    <t xml:space="preserve">はふえるつ</t>
  </si>
  <si>
    <t xml:space="preserve">みずの</t>
  </si>
  <si>
    <t xml:space="preserve">しまだ</t>
  </si>
  <si>
    <t xml:space="preserve">とろさーる</t>
  </si>
  <si>
    <t xml:space="preserve">にしだ</t>
  </si>
  <si>
    <t xml:space="preserve">やまうち</t>
  </si>
  <si>
    <t xml:space="preserve">やすだ</t>
  </si>
  <si>
    <t xml:space="preserve">ひらた</t>
  </si>
  <si>
    <t xml:space="preserve">いいだ</t>
  </si>
  <si>
    <t xml:space="preserve">つじ</t>
  </si>
  <si>
    <t xml:space="preserve">らいす</t>
  </si>
  <si>
    <t xml:space="preserve">じょーじま</t>
  </si>
  <si>
    <t xml:space="preserve">すみすろう</t>
  </si>
  <si>
    <t xml:space="preserve">たぐち</t>
  </si>
  <si>
    <t xml:space="preserve">やまなか</t>
  </si>
  <si>
    <t xml:space="preserve">もりもと</t>
  </si>
  <si>
    <t xml:space="preserve">しょーた</t>
  </si>
  <si>
    <t xml:space="preserve">おおみち</t>
  </si>
  <si>
    <t xml:space="preserve">おおはし</t>
  </si>
  <si>
    <t xml:space="preserve">よしおか</t>
  </si>
  <si>
    <t xml:space="preserve">こいけ</t>
  </si>
  <si>
    <t xml:space="preserve">わだ</t>
  </si>
  <si>
    <t xml:space="preserve">ふじわら</t>
  </si>
  <si>
    <t xml:space="preserve">いしだ</t>
  </si>
  <si>
    <t xml:space="preserve">はら</t>
  </si>
  <si>
    <t xml:space="preserve">しばた</t>
  </si>
  <si>
    <t xml:space="preserve">くどう</t>
  </si>
  <si>
    <t xml:space="preserve">よこやま</t>
  </si>
  <si>
    <t xml:space="preserve">ぺるしー</t>
  </si>
  <si>
    <t xml:space="preserve">たかぎ</t>
  </si>
  <si>
    <t xml:space="preserve">あんどう</t>
  </si>
  <si>
    <t xml:space="preserve">かそるら</t>
  </si>
  <si>
    <t xml:space="preserve">ふじもと</t>
  </si>
  <si>
    <t xml:space="preserve">むらた</t>
  </si>
  <si>
    <t xml:space="preserve">ますだ</t>
  </si>
  <si>
    <t xml:space="preserve">ひらの</t>
  </si>
  <si>
    <t xml:space="preserve">おおつか</t>
  </si>
  <si>
    <t xml:space="preserve">ちば</t>
  </si>
  <si>
    <t xml:space="preserve">くぼ</t>
  </si>
  <si>
    <t xml:space="preserve">まつい</t>
  </si>
  <si>
    <t xml:space="preserve">いわさき</t>
  </si>
  <si>
    <t xml:space="preserve">さくらい</t>
  </si>
  <si>
    <t xml:space="preserve">のむら</t>
  </si>
  <si>
    <t xml:space="preserve">きくち</t>
  </si>
  <si>
    <t xml:space="preserve">べるかんぷ</t>
  </si>
  <si>
    <t xml:space="preserve">すぎもと</t>
  </si>
  <si>
    <t xml:space="preserve">はまだ</t>
  </si>
  <si>
    <t xml:space="preserve">あさの</t>
  </si>
  <si>
    <t xml:space="preserve">あらき</t>
  </si>
  <si>
    <t xml:space="preserve">ほわいと</t>
  </si>
  <si>
    <t xml:space="preserve">おざわ</t>
  </si>
  <si>
    <t xml:space="preserve">ほしの</t>
  </si>
  <si>
    <t xml:space="preserve">ほり</t>
  </si>
  <si>
    <t xml:space="preserve">えんけてい</t>
  </si>
  <si>
    <t xml:space="preserve">ながた</t>
  </si>
  <si>
    <t xml:space="preserve">くまがい</t>
  </si>
  <si>
    <t xml:space="preserve">ないとう</t>
  </si>
  <si>
    <t xml:space="preserve">うーでご</t>
  </si>
  <si>
    <t xml:space="preserve">にしやま</t>
  </si>
  <si>
    <t xml:space="preserve">おおたに</t>
  </si>
  <si>
    <t xml:space="preserve">おおしま</t>
  </si>
  <si>
    <t xml:space="preserve">ほんま</t>
  </si>
  <si>
    <t xml:space="preserve">よこた</t>
  </si>
  <si>
    <t xml:space="preserve">おかざき</t>
  </si>
  <si>
    <t xml:space="preserve">あらい</t>
  </si>
  <si>
    <t xml:space="preserve">じゃか</t>
  </si>
  <si>
    <t xml:space="preserve">かまた</t>
  </si>
  <si>
    <t xml:space="preserve">いしばし</t>
  </si>
  <si>
    <t xml:space="preserve">しのはら</t>
  </si>
  <si>
    <t xml:space="preserve">さりば</t>
  </si>
  <si>
    <t xml:space="preserve">こうの</t>
  </si>
  <si>
    <t xml:space="preserve">おおさわ</t>
  </si>
  <si>
    <t xml:space="preserve">こにし</t>
  </si>
  <si>
    <t xml:space="preserve">たかやま</t>
  </si>
  <si>
    <t xml:space="preserve">みやけ</t>
  </si>
  <si>
    <t xml:space="preserve">ふくい</t>
  </si>
  <si>
    <t xml:space="preserve">ぱていーの</t>
  </si>
  <si>
    <t xml:space="preserve">おくむら</t>
  </si>
  <si>
    <t xml:space="preserve">みやいち</t>
  </si>
  <si>
    <t xml:space="preserve">うちやま</t>
  </si>
  <si>
    <t xml:space="preserve">かたおか</t>
  </si>
  <si>
    <t xml:space="preserve">くわばら</t>
  </si>
  <si>
    <t xml:space="preserve">じょるじ</t>
  </si>
  <si>
    <t xml:space="preserve">おくだ</t>
  </si>
  <si>
    <t xml:space="preserve">とみた</t>
  </si>
  <si>
    <t xml:space="preserve">投法</t>
  </si>
  <si>
    <t xml:space="preserve">球速</t>
  </si>
  <si>
    <t xml:space="preserve">切れ</t>
  </si>
  <si>
    <t xml:space="preserve">制球</t>
  </si>
  <si>
    <t xml:space="preserve">安定</t>
  </si>
  <si>
    <t xml:space="preserve">球質</t>
  </si>
  <si>
    <t xml:space="preserve">技術</t>
  </si>
  <si>
    <t xml:space="preserve">回復</t>
  </si>
  <si>
    <t xml:space="preserve">たかゆき</t>
  </si>
  <si>
    <t xml:space="preserve">RO</t>
  </si>
  <si>
    <t xml:space="preserve">20</t>
  </si>
  <si>
    <t xml:space="preserve">しょうへい</t>
  </si>
  <si>
    <t xml:space="preserve">B+</t>
  </si>
  <si>
    <t xml:space="preserve">LO</t>
  </si>
  <si>
    <t xml:space="preserve">RU</t>
  </si>
  <si>
    <t xml:space="preserve">28</t>
  </si>
  <si>
    <t xml:space="preserve">24</t>
  </si>
  <si>
    <t xml:space="preserve">さとる</t>
  </si>
  <si>
    <t xml:space="preserve">A+</t>
  </si>
  <si>
    <t xml:space="preserve">うえすぎ</t>
  </si>
  <si>
    <t xml:space="preserve">ひでき</t>
  </si>
  <si>
    <t xml:space="preserve">かなざわ</t>
  </si>
  <si>
    <t xml:space="preserve">ねるそん</t>
  </si>
  <si>
    <t xml:space="preserve">26</t>
  </si>
  <si>
    <t xml:space="preserve">せいぎ</t>
  </si>
  <si>
    <t xml:space="preserve">いいづか</t>
  </si>
  <si>
    <t xml:space="preserve">なおや</t>
  </si>
  <si>
    <t xml:space="preserve">ほそかわ</t>
  </si>
  <si>
    <t xml:space="preserve">たけむら</t>
  </si>
  <si>
    <t xml:space="preserve">ふない</t>
  </si>
  <si>
    <t xml:space="preserve">らや</t>
  </si>
  <si>
    <t xml:space="preserve">ひさし</t>
  </si>
  <si>
    <t xml:space="preserve">なおき</t>
  </si>
  <si>
    <t xml:space="preserve">ゆう</t>
  </si>
  <si>
    <t xml:space="preserve">あべ</t>
  </si>
  <si>
    <t xml:space="preserve">みやがわ</t>
  </si>
  <si>
    <t xml:space="preserve">さか</t>
  </si>
  <si>
    <t xml:space="preserve">ほんだ</t>
  </si>
  <si>
    <t xml:space="preserve">ほし</t>
  </si>
  <si>
    <t xml:space="preserve">くらさき</t>
  </si>
  <si>
    <t xml:space="preserve">おおぬま</t>
  </si>
  <si>
    <t xml:space="preserve">かずひと</t>
  </si>
  <si>
    <t xml:space="preserve">おのでら</t>
  </si>
  <si>
    <t xml:space="preserve">なかい</t>
  </si>
  <si>
    <t xml:space="preserve">こんの</t>
  </si>
  <si>
    <t xml:space="preserve">らむずでる</t>
  </si>
  <si>
    <t xml:space="preserve">はぶ</t>
  </si>
  <si>
    <t xml:space="preserve">さくら</t>
  </si>
  <si>
    <t xml:space="preserve">ときとう</t>
  </si>
  <si>
    <t xml:space="preserve">かわの</t>
  </si>
  <si>
    <t xml:space="preserve">まさる</t>
  </si>
  <si>
    <t xml:space="preserve">さかぐち</t>
  </si>
  <si>
    <t xml:space="preserve">まるていね</t>
  </si>
  <si>
    <t xml:space="preserve">ていんばあ</t>
  </si>
  <si>
    <t xml:space="preserve">LU</t>
  </si>
  <si>
    <t xml:space="preserve">たのうら</t>
  </si>
  <si>
    <t xml:space="preserve">おおしば</t>
  </si>
  <si>
    <t xml:space="preserve">とみやす</t>
  </si>
  <si>
    <t xml:space="preserve">もりした</t>
  </si>
  <si>
    <t xml:space="preserve">あらかわ</t>
  </si>
  <si>
    <t xml:space="preserve">もりかわ</t>
  </si>
  <si>
    <t xml:space="preserve">すぎた</t>
  </si>
  <si>
    <t xml:space="preserve">どのうえ</t>
  </si>
  <si>
    <t xml:space="preserve">おおかみ</t>
  </si>
  <si>
    <t xml:space="preserve">だんじょう</t>
  </si>
  <si>
    <t xml:space="preserve">まがりゃん</t>
  </si>
  <si>
    <t xml:space="preserve">こまだ</t>
  </si>
  <si>
    <t xml:space="preserve">なかお</t>
  </si>
  <si>
    <t xml:space="preserve">あおやま</t>
  </si>
  <si>
    <t xml:space="preserve">たしろ</t>
  </si>
  <si>
    <t xml:space="preserve">どい</t>
  </si>
  <si>
    <t xml:space="preserve">じんちえん</t>
  </si>
  <si>
    <t xml:space="preserve">おおかわ</t>
  </si>
  <si>
    <t xml:space="preserve">れな</t>
  </si>
  <si>
    <t xml:space="preserve">いとだに</t>
  </si>
  <si>
    <t xml:space="preserve">とうやま</t>
  </si>
  <si>
    <t xml:space="preserve">あいだ</t>
  </si>
  <si>
    <t xml:space="preserve">かわい</t>
  </si>
  <si>
    <t xml:space="preserve">じえずす</t>
  </si>
  <si>
    <t xml:space="preserve">きしもと</t>
  </si>
  <si>
    <t xml:space="preserve">たきざわ</t>
  </si>
  <si>
    <t xml:space="preserve">きし</t>
  </si>
  <si>
    <t xml:space="preserve">まり</t>
  </si>
  <si>
    <t xml:space="preserve">おかむら</t>
  </si>
  <si>
    <t xml:space="preserve">かんだ</t>
  </si>
  <si>
    <t xml:space="preserve">いぬまき</t>
  </si>
  <si>
    <t xml:space="preserve">むらやま</t>
  </si>
  <si>
    <t xml:space="preserve">せきね</t>
  </si>
  <si>
    <t xml:space="preserve">まえかわ</t>
  </si>
  <si>
    <t xml:space="preserve">いしづか</t>
  </si>
  <si>
    <t xml:space="preserve">いえいり</t>
  </si>
  <si>
    <t xml:space="preserve">えのしま</t>
  </si>
  <si>
    <t xml:space="preserve">しがらき</t>
  </si>
  <si>
    <t xml:space="preserve">おおば</t>
  </si>
  <si>
    <t xml:space="preserve">くら</t>
  </si>
  <si>
    <t xml:space="preserve">こすぎ</t>
  </si>
  <si>
    <t xml:space="preserve">ねもと</t>
  </si>
  <si>
    <t xml:space="preserve">しらい</t>
  </si>
  <si>
    <t xml:space="preserve">おいかわ</t>
  </si>
  <si>
    <t xml:space="preserve">さかた</t>
  </si>
  <si>
    <t xml:space="preserve">あさい</t>
  </si>
  <si>
    <t xml:space="preserve">たのうえ</t>
  </si>
  <si>
    <t xml:space="preserve">おおまえ</t>
  </si>
  <si>
    <t xml:space="preserve">みかげ</t>
  </si>
  <si>
    <t xml:space="preserve">おおやま</t>
  </si>
  <si>
    <t xml:space="preserve">しぶや</t>
  </si>
  <si>
    <t xml:space="preserve">おぐら</t>
  </si>
  <si>
    <t xml:space="preserve">すぎうら</t>
  </si>
  <si>
    <t xml:space="preserve">ながお</t>
  </si>
  <si>
    <t xml:space="preserve">はにゅうだ</t>
  </si>
  <si>
    <t xml:space="preserve">たいら</t>
  </si>
  <si>
    <t xml:space="preserve">はいだ</t>
  </si>
  <si>
    <t xml:space="preserve">とりたに</t>
  </si>
  <si>
    <t xml:space="preserve">かしま</t>
  </si>
  <si>
    <t xml:space="preserve">かない</t>
  </si>
  <si>
    <t xml:space="preserve">さくま</t>
  </si>
  <si>
    <t xml:space="preserve">たじま</t>
  </si>
  <si>
    <t xml:space="preserve">ほりうち</t>
  </si>
  <si>
    <t xml:space="preserve">まつざき</t>
  </si>
  <si>
    <t xml:space="preserve">えのもと</t>
  </si>
  <si>
    <t xml:space="preserve">えだ</t>
  </si>
  <si>
    <t xml:space="preserve">すぎうち</t>
  </si>
  <si>
    <t xml:space="preserve">ほりけ</t>
  </si>
  <si>
    <t xml:space="preserve">いとだ</t>
  </si>
  <si>
    <t xml:space="preserve">かわしま</t>
  </si>
  <si>
    <t xml:space="preserve">ちだ</t>
  </si>
  <si>
    <t xml:space="preserve">かが</t>
  </si>
  <si>
    <t xml:space="preserve">すが</t>
  </si>
  <si>
    <t xml:space="preserve">じょうまえ</t>
  </si>
  <si>
    <t xml:space="preserve">さかき</t>
  </si>
  <si>
    <t xml:space="preserve">あいかわ</t>
  </si>
  <si>
    <t xml:space="preserve">いぬかい</t>
  </si>
  <si>
    <t xml:space="preserve">数値の個数 - 名前</t>
  </si>
  <si>
    <t xml:space="preserve">合計 結果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</si>
</sst>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0">
    <font>
      <sz val="10"/>
      <name val="源ノ角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b val="true"/>
      <sz val="10"/>
      <name val="源ノ角ゴシック"/>
      <family val="2"/>
      <charset val="128"/>
    </font>
    <font>
      <sz val="9"/>
      <name val="源ノ角ゴシック"/>
      <family val="2"/>
      <charset val="128"/>
    </font>
    <font>
      <sz val="10"/>
      <name val="Times New Roman"/>
      <family val="1"/>
      <charset val="128"/>
    </font>
    <font>
      <sz val="10"/>
      <color rgb="FFFFFFFF"/>
      <name val="源ノ角ゴシック"/>
      <family val="2"/>
      <charset val="128"/>
    </font>
    <font>
      <sz val="10"/>
      <color rgb="FFFFFFFF"/>
      <name val="Times New Roman"/>
      <family val="1"/>
      <charset val="128"/>
    </font>
    <font>
      <sz val="10"/>
      <name val="Arial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6D6D"/>
        <bgColor rgb="FFFF6600"/>
      </patternFill>
    </fill>
    <fill>
      <patternFill patternType="solid">
        <fgColor rgb="FFBBE33D"/>
        <bgColor rgb="FFFFCC00"/>
      </patternFill>
    </fill>
    <fill>
      <patternFill patternType="solid">
        <fgColor rgb="FF666666"/>
        <bgColor rgb="FF808080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5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5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7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1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10" xfId="24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ピボットテーブルのカテゴリー" xfId="20"/>
    <cellStyle name="ピボットテーブルのタイトル" xfId="21"/>
    <cellStyle name="ピボットテーブルのフィールド" xfId="22"/>
    <cellStyle name="ピボットテーブルの値" xfId="23"/>
    <cellStyle name="ピボットテーブルの結果" xfId="24"/>
    <cellStyle name="ピボットテーブルの角" xfId="25"/>
    <cellStyle name="無題1" xfId="26"/>
  </cellStyles>
  <dxfs count="5">
    <dxf>
      <font>
        <name val="源ノ角ゴシック"/>
        <charset val="128"/>
        <family val="2"/>
        <b val="1"/>
        <color rgb="FFFFFFFF"/>
      </font>
      <fill>
        <patternFill>
          <bgColor rgb="FF000000"/>
        </patternFill>
      </fill>
    </dxf>
    <dxf>
      <font>
        <name val="源ノ角ゴシック"/>
        <charset val="128"/>
        <family val="2"/>
      </font>
      <fill>
        <patternFill>
          <bgColor rgb="FFFF6D6D"/>
        </patternFill>
      </fill>
      <border diagonalUp="false" diagonalDown="false">
        <left/>
        <right/>
        <top/>
        <bottom/>
        <diagonal/>
      </border>
    </dxf>
    <dxf>
      <font>
        <name val="源ノ角ゴシック"/>
        <charset val="128"/>
        <family val="2"/>
        <color rgb="FF996600"/>
      </font>
      <fill>
        <patternFill>
          <bgColor rgb="FFFFFFCC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6D6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11" Type="http://schemas.openxmlformats.org/officeDocument/2006/relationships/pivotCacheDefinition" Target="pivotCache/pivotCacheDefinition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_rels/pivotCacheDefinition2.xml.rels><?xml version="1.0" encoding="UTF-8"?>
<Relationships xmlns="http://schemas.openxmlformats.org/package/2006/relationships"><Relationship Id="rId1" Type="http://schemas.openxmlformats.org/officeDocument/2006/relationships/pivotCacheRecords" Target="pivotCacheRecords2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201" createdVersion="3">
  <cacheSource type="worksheet">
    <worksheetSource ref="A1:U202" sheet="野手"/>
  </cacheSource>
  <cacheFields count="21">
    <cacheField name="チーム" numFmtId="0">
      <sharedItems containsBlank="1" count="8">
        <s v="A"/>
        <s v="B"/>
        <s v="F"/>
        <s v="O"/>
        <s v="P"/>
        <s v="S"/>
        <s v="チーム"/>
        <m/>
      </sharedItems>
    </cacheField>
    <cacheField name="名前" numFmtId="0">
      <sharedItems containsBlank="1" count="201">
        <s v="あおき"/>
        <s v="あさの"/>
        <s v="あらい"/>
        <s v="あらき"/>
        <s v="あんどう"/>
        <s v="いいだ"/>
        <s v="いがらし"/>
        <s v="いけだ"/>
        <s v="いしい"/>
        <s v="いしかわ"/>
        <s v="いしだ"/>
        <s v="いしばし"/>
        <s v="いしはら"/>
        <s v="いちかわ"/>
        <s v="いとう"/>
        <s v="いのうえ"/>
        <s v="いまい"/>
        <s v="いわさき"/>
        <s v="いわもと"/>
        <s v="うえの"/>
        <s v="うえはら"/>
        <s v="うちだ"/>
        <s v="うちやま"/>
        <s v="うーでご"/>
        <s v="えねるに"/>
        <s v="えんけてい"/>
        <s v="えんどう"/>
        <s v="おおさわ"/>
        <s v="おおしま"/>
        <s v="おおた"/>
        <s v="おおたに"/>
        <s v="おおつか"/>
        <s v="おおにし"/>
        <s v="おおの"/>
        <s v="おおはし"/>
        <s v="おおみち"/>
        <s v="おかざき"/>
        <s v="おかだ"/>
        <s v="おかもと"/>
        <s v="おがわ"/>
        <s v="おくだ"/>
        <s v="おくむら"/>
        <s v="おざわ"/>
        <s v="おだ"/>
        <s v="おの"/>
        <s v="かたおか"/>
        <s v="かたやま"/>
        <s v="かとう"/>
        <s v="かまた"/>
        <s v="かわぐち"/>
        <s v="かわさき"/>
        <s v="きくち"/>
        <s v="きたむら"/>
        <s v="きのした"/>
        <s v="きむら"/>
        <s v="くどう"/>
        <s v="くぼ"/>
        <s v="くぼた"/>
        <s v="くまがい"/>
        <s v="くりはら"/>
        <s v="くろだ"/>
        <s v="くわばら"/>
        <s v="こいけ"/>
        <s v="こうの"/>
        <s v="こが"/>
        <s v="こじま"/>
        <s v="ごとう"/>
        <s v="こにし"/>
        <s v="こばやし"/>
        <s v="こまつ"/>
        <s v="こやま"/>
        <s v="こんどう"/>
        <s v="さいとう"/>
        <s v="さかもと"/>
        <s v="さくらい"/>
        <s v="ささき"/>
        <s v="さとう"/>
        <s v="さりば"/>
        <s v="さわだ"/>
        <s v="しのはら"/>
        <s v="しばた"/>
        <s v="しまだ"/>
        <s v="しみず"/>
        <s v="じゃか"/>
        <s v="じょるじ"/>
        <s v="じょーじま"/>
        <s v="しょーた"/>
        <s v="すがわら"/>
        <s v="すぎもと"/>
        <s v="すぎやま"/>
        <s v="すずき"/>
        <s v="すみすろう"/>
        <s v="せき"/>
        <s v="せきぐち"/>
        <s v="たかぎ"/>
        <s v="たかだ"/>
        <s v="たかの"/>
        <s v="たかやま"/>
        <s v="たぐち"/>
        <s v="たけうち"/>
        <s v="たなか"/>
        <s v="たなべ"/>
        <s v="たにぐち"/>
        <s v="たむら"/>
        <s v="ちば"/>
        <s v="つじ"/>
        <s v="つちや"/>
        <s v="とみた"/>
        <s v="とろさーる"/>
        <s v="とーます"/>
        <s v="ないとう"/>
        <s v="ながい"/>
        <s v="なかがわ"/>
        <s v="なかざわ"/>
        <s v="なかた"/>
        <s v="ながた"/>
        <s v="なかにし"/>
        <s v="なかの"/>
        <s v="なかむら"/>
        <s v="なかやま"/>
        <s v="なりた"/>
        <s v="にしかわ"/>
        <s v="にしだ"/>
        <s v="にしむら"/>
        <s v="にしやま"/>
        <s v="のぐち"/>
        <s v="のだ"/>
        <s v="のむら"/>
        <s v="はしもと"/>
        <s v="はせがわ"/>
        <s v="ぱていーの"/>
        <s v="ばば"/>
        <s v="はふえるつ"/>
        <s v="はまだ"/>
        <s v="はやかわ"/>
        <s v="はやし"/>
        <s v="はら"/>
        <s v="はらだ"/>
        <s v="ひぐち"/>
        <s v="ひらい"/>
        <s v="ひらた"/>
        <s v="ひらの"/>
        <s v="ひろせ"/>
        <s v="ふくい"/>
        <s v="ふくしま"/>
        <s v="ふくだ"/>
        <s v="ふじい"/>
        <s v="ふじた"/>
        <s v="ふじもと"/>
        <s v="ふじわら"/>
        <s v="べるかんぷ"/>
        <s v="ぺるしー"/>
        <s v="ほしの"/>
        <s v="ほり"/>
        <s v="ほわいと"/>
        <s v="ほんま"/>
        <s v="まえだ"/>
        <s v="ますだ"/>
        <s v="まつい"/>
        <s v="まつうら"/>
        <s v="まつお"/>
        <s v="まつおか"/>
        <s v="まつだ"/>
        <s v="まつなが"/>
        <s v="まつばら"/>
        <s v="まつもと"/>
        <s v="まるやま"/>
        <s v="みうら"/>
        <s v="みずの"/>
        <s v="みなみ"/>
        <s v="みやいち"/>
        <s v="みやけ"/>
        <s v="みやた"/>
        <s v="みやもと"/>
        <s v="むらかみ"/>
        <s v="むらた"/>
        <s v="もちづき"/>
        <s v="もり"/>
        <s v="もりた"/>
        <s v="もりもと"/>
        <s v="やぎ"/>
        <s v="やすだ"/>
        <s v="やの"/>
        <s v="やまうち"/>
        <s v="やまぐち"/>
        <s v="やまざき"/>
        <s v="やました"/>
        <s v="やまなか"/>
        <s v="やまもと"/>
        <s v="よこた"/>
        <s v="よこやま"/>
        <s v="よしおか"/>
        <s v="よしかわ"/>
        <s v="よしだ"/>
        <s v="よしの"/>
        <s v="よしむら"/>
        <s v="らいす"/>
        <s v="わだ"/>
        <s v="わたなべ"/>
        <s v="名前"/>
        <m/>
      </sharedItems>
    </cacheField>
    <cacheField name="年齢" numFmtId="0">
      <sharedItems containsBlank="1" containsMixedTypes="1" containsNumber="1" containsInteger="1" minValue="18" maxValue="36" count="20">
        <n v="18"/>
        <n v="19"/>
        <n v="20"/>
        <n v="21"/>
        <n v="22"/>
        <n v="23"/>
        <n v="24"/>
        <n v="25"/>
        <n v="26"/>
        <n v="28"/>
        <n v="29"/>
        <n v="30"/>
        <n v="31"/>
        <n v="32"/>
        <n v="33"/>
        <n v="34"/>
        <n v="35"/>
        <n v="36"/>
        <s v="a"/>
        <m/>
      </sharedItems>
    </cacheField>
    <cacheField name="打撃&#10;指数" numFmtId="0">
      <sharedItems containsMixedTypes="1" containsNumber="1" containsInteger="1" minValue="45" maxValue="290" count="12">
        <n v="45"/>
        <n v="200"/>
        <n v="210"/>
        <n v="220"/>
        <n v="230"/>
        <n v="240"/>
        <n v="250"/>
        <n v="260"/>
        <n v="270"/>
        <n v="280"/>
        <n v="290"/>
        <s v="a"/>
      </sharedItems>
    </cacheField>
    <cacheField name="打席" numFmtId="0">
      <sharedItems containsBlank="1" count="5">
        <s v="a"/>
        <s v="B"/>
        <s v="L"/>
        <s v="R"/>
        <m/>
      </sharedItems>
    </cacheField>
    <cacheField name="タイプ" numFmtId="0">
      <sharedItems containsBlank="1" count="4">
        <s v="a"/>
        <s v="P"/>
        <s v="S"/>
        <m/>
      </sharedItems>
    </cacheField>
    <cacheField name="守備力" numFmtId="0">
      <sharedItems count="7">
        <s v="-"/>
        <s v="a"/>
        <s v="B"/>
        <s v="C"/>
        <s v="D"/>
        <s v="E"/>
        <s v="S"/>
      </sharedItems>
    </cacheField>
    <cacheField name="列 H" numFmtId="0">
      <sharedItems containsMixedTypes="1" containsNumber="1" containsInteger="1" minValue="1" maxValue="1" count="7">
        <n v="1"/>
        <s v="-"/>
        <s v="a"/>
        <s v="B"/>
        <s v="C"/>
        <s v="D"/>
        <s v="E"/>
      </sharedItems>
    </cacheField>
    <cacheField name="列 I" numFmtId="0">
      <sharedItems containsMixedTypes="1" containsNumber="1" containsInteger="1" minValue="2" maxValue="2" count="8">
        <n v="2"/>
        <s v="-"/>
        <s v="a"/>
        <s v="B"/>
        <s v="C"/>
        <s v="D"/>
        <s v="E"/>
        <s v="S"/>
      </sharedItems>
    </cacheField>
    <cacheField name="列 J" numFmtId="0">
      <sharedItems containsMixedTypes="1" containsNumber="1" containsInteger="1" minValue="3" maxValue="3" count="7">
        <n v="3"/>
        <s v="-"/>
        <s v="a"/>
        <s v="B"/>
        <s v="C"/>
        <s v="D"/>
        <s v="E"/>
      </sharedItems>
    </cacheField>
    <cacheField name="列 K" numFmtId="0">
      <sharedItems count="7">
        <s v="-"/>
        <s v="a"/>
        <s v="B"/>
        <s v="C"/>
        <s v="D"/>
        <s v="E"/>
        <s v="S"/>
      </sharedItems>
    </cacheField>
    <cacheField name="列 L" numFmtId="0">
      <sharedItems count="7">
        <s v="-"/>
        <s v="a"/>
        <s v="B"/>
        <s v="C"/>
        <s v="D"/>
        <s v="E"/>
        <s v="O"/>
      </sharedItems>
    </cacheField>
    <cacheField name="肩" numFmtId="0">
      <sharedItems containsBlank="1" count="6">
        <s v="a"/>
        <s v="B"/>
        <s v="C"/>
        <s v="D"/>
        <s v="S"/>
        <m/>
      </sharedItems>
    </cacheField>
    <cacheField name="足" numFmtId="0">
      <sharedItems containsBlank="1" count="6">
        <s v="a"/>
        <s v="B"/>
        <s v="C"/>
        <s v="D"/>
        <s v="E"/>
        <m/>
      </sharedItems>
    </cacheField>
    <cacheField name="眼" numFmtId="0">
      <sharedItems containsBlank="1" count="7">
        <s v="a"/>
        <s v="B"/>
        <s v="C"/>
        <s v="D"/>
        <s v="E"/>
        <s v="S"/>
        <m/>
      </sharedItems>
    </cacheField>
    <cacheField name="実績" numFmtId="0">
      <sharedItems containsBlank="1" count="6">
        <s v="a"/>
        <s v="B"/>
        <s v="C"/>
        <s v="D"/>
        <s v="E"/>
        <m/>
      </sharedItems>
    </cacheField>
    <cacheField name="スタ&#10;ミナ" numFmtId="0">
      <sharedItems containsBlank="1" count="7">
        <s v="a"/>
        <s v="B"/>
        <s v="C"/>
        <s v="D"/>
        <s v="E"/>
        <s v="S"/>
        <m/>
      </sharedItems>
    </cacheField>
    <cacheField name="巧打" numFmtId="0">
      <sharedItems containsBlank="1" count="6">
        <s v="a"/>
        <s v="B"/>
        <s v="C"/>
        <s v="D"/>
        <s v="E"/>
        <m/>
      </sharedItems>
    </cacheField>
    <cacheField name="長打" numFmtId="0">
      <sharedItems containsBlank="1" count="7">
        <s v="a"/>
        <s v="B"/>
        <s v="C"/>
        <s v="D"/>
        <s v="E"/>
        <s v="S"/>
        <m/>
      </sharedItems>
    </cacheField>
    <cacheField name="信頼" numFmtId="0">
      <sharedItems containsBlank="1" count="6">
        <s v="-1"/>
        <s v="-2"/>
        <s v="+1"/>
        <s v="0"/>
        <s v="a"/>
        <m/>
      </sharedItems>
    </cacheField>
    <cacheField name="対左" numFmtId="0">
      <sharedItems containsBlank="1" count="6">
        <s v="-1"/>
        <s v="-2"/>
        <s v="+1"/>
        <s v="0"/>
        <s v="a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cordCount="161" createdVersion="3">
  <cacheSource type="worksheet">
    <worksheetSource ref="A1:M162" sheet="投手"/>
  </cacheSource>
  <cacheFields count="13">
    <cacheField name="チーム" numFmtId="0">
      <sharedItems containsBlank="1" count="8">
        <s v="A"/>
        <s v="B"/>
        <s v="F"/>
        <s v="O"/>
        <s v="P"/>
        <s v="S"/>
        <s v="チーム"/>
        <m/>
      </sharedItems>
    </cacheField>
    <cacheField name="名前" numFmtId="0">
      <sharedItems containsBlank="1" count="161">
        <s v="あいかわ"/>
        <s v="あいだ"/>
        <s v="あおやま"/>
        <s v="あさい"/>
        <s v="あだち"/>
        <s v="あべ"/>
        <s v="あまかわ"/>
        <s v="あまの"/>
        <s v="あらかわ"/>
        <s v="いいじま"/>
        <s v="いいづか"/>
        <s v="いえいり"/>
        <s v="いしづか"/>
        <s v="いとい"/>
        <s v="いとだ"/>
        <s v="いとだに"/>
        <s v="いながき"/>
        <s v="いぬかい"/>
        <s v="いぬまき"/>
        <s v="うえすぎ"/>
        <s v="うえだ"/>
        <s v="えだ"/>
        <s v="えのしま"/>
        <s v="えのもと"/>
        <s v="おいかわ"/>
        <s v="おうみ"/>
        <s v="おおかみ"/>
        <s v="おおかわ"/>
        <s v="おおしば"/>
        <s v="おおぬま"/>
        <s v="おおば"/>
        <s v="おおまえ"/>
        <s v="おおやま"/>
        <s v="おがさわら"/>
        <s v="おかべ"/>
        <s v="おかむら"/>
        <s v="おぎの"/>
        <s v="おぐら"/>
        <s v="おのでら"/>
        <s v="おやま"/>
        <s v="かが"/>
        <s v="かしま"/>
        <s v="かずひと"/>
        <s v="かない"/>
        <s v="かなざわ"/>
        <s v="かみや"/>
        <s v="かわい"/>
        <s v="かわうち"/>
        <s v="かわしま"/>
        <s v="かわち"/>
        <s v="かわの"/>
        <s v="かんだ"/>
        <s v="かんの"/>
        <s v="きし"/>
        <s v="きしべ"/>
        <s v="きしもと"/>
        <s v="くじょう"/>
        <s v="くら"/>
        <s v="くらさき"/>
        <s v="こいずみ"/>
        <s v="こさと"/>
        <s v="こすぎ"/>
        <s v="こだま"/>
        <s v="こまだ"/>
        <s v="こんの"/>
        <s v="さいばら"/>
        <s v="さか"/>
        <s v="さかき"/>
        <s v="さかきばら"/>
        <s v="さかぐち"/>
        <s v="さかた"/>
        <s v="さくま"/>
        <s v="さくら"/>
        <s v="さとる"/>
        <s v="じえずす"/>
        <s v="しがらき"/>
        <s v="しぶや"/>
        <s v="しまぶくろ"/>
        <s v="しょうへい"/>
        <s v="じょうまえ"/>
        <s v="しらい"/>
        <s v="じんちえん"/>
        <s v="すおう"/>
        <s v="すが"/>
        <s v="すがはら"/>
        <s v="すぎうち"/>
        <s v="すぎうら"/>
        <s v="すぎた"/>
        <s v="すだ"/>
        <s v="せいぎ"/>
        <s v="せきね"/>
        <s v="たいら"/>
        <s v="たかゆき"/>
        <s v="たきざわ"/>
        <s v="たけだ"/>
        <s v="たけむら"/>
        <s v="たじま"/>
        <s v="たしろ"/>
        <s v="たのうえ"/>
        <s v="たのうら"/>
        <s v="だんじょう"/>
        <s v="ちだ"/>
        <s v="つかもと"/>
        <s v="つだ"/>
        <s v="ていんばあ"/>
        <s v="どい"/>
        <s v="とうやま"/>
        <s v="ときとう"/>
        <s v="とだ"/>
        <s v="とどろき"/>
        <s v="どのうえ"/>
        <s v="とみやす"/>
        <s v="とよだ"/>
        <s v="とりたに"/>
        <s v="なおき"/>
        <s v="なおや"/>
        <s v="なかい"/>
        <s v="なかお"/>
        <s v="ながお"/>
        <s v="なかじま"/>
        <s v="にしお"/>
        <s v="ねもと"/>
        <s v="ねるそん"/>
        <s v="はいだ"/>
        <s v="はぎわら"/>
        <s v="はにゅうだ"/>
        <s v="はぶ"/>
        <s v="はんの"/>
        <s v="ひがし"/>
        <s v="ひさし"/>
        <s v="ひでき"/>
        <s v="ふない"/>
        <s v="ふなうら"/>
        <s v="ほし"/>
        <s v="ほそかわ"/>
        <s v="ほりうち"/>
        <s v="ほりけ"/>
        <s v="ほりた"/>
        <s v="ほんだ"/>
        <s v="まえかわ"/>
        <s v="まがりゃん"/>
        <s v="まさる"/>
        <s v="まつざき"/>
        <s v="まり"/>
        <s v="まるていね"/>
        <s v="みかげ"/>
        <s v="みかみ"/>
        <s v="みやがわ"/>
        <s v="むとう"/>
        <s v="むらまつ"/>
        <s v="むらやま"/>
        <s v="もりかわ"/>
        <s v="もりした"/>
        <s v="もりやま"/>
        <s v="ゆう"/>
        <s v="らむずでる"/>
        <s v="らや"/>
        <s v="れな"/>
        <s v="わかばやし"/>
        <s v="名前"/>
        <m/>
      </sharedItems>
    </cacheField>
    <cacheField name="年齢" numFmtId="0">
      <sharedItems containsBlank="1" containsMixedTypes="1" containsNumber="1" containsInteger="1" minValue="18" maxValue="36" count="20">
        <n v="18"/>
        <n v="19"/>
        <n v="20"/>
        <n v="21"/>
        <n v="22"/>
        <n v="23"/>
        <n v="24"/>
        <n v="25"/>
        <n v="26"/>
        <n v="28"/>
        <n v="29"/>
        <n v="30"/>
        <n v="31"/>
        <n v="32"/>
        <n v="33"/>
        <n v="34"/>
        <n v="35"/>
        <n v="36"/>
        <s v="a"/>
        <m/>
      </sharedItems>
    </cacheField>
    <cacheField name="投法" numFmtId="0">
      <sharedItems containsBlank="1" count="6">
        <s v="a"/>
        <s v="LO"/>
        <s v="LU"/>
        <s v="RO"/>
        <s v="RU"/>
        <m/>
      </sharedItems>
    </cacheField>
    <cacheField name="タイプ" numFmtId="0">
      <sharedItems containsBlank="1" count="7">
        <s v="a"/>
        <s v="A+"/>
        <s v="B"/>
        <s v="B+"/>
        <s v="C"/>
        <s v="D"/>
        <m/>
      </sharedItems>
    </cacheField>
    <cacheField name="球速" numFmtId="0">
      <sharedItems containsBlank="1" containsMixedTypes="1" containsNumber="1" containsInteger="1" minValue="128" maxValue="154" count="15">
        <n v="128"/>
        <n v="130"/>
        <n v="132"/>
        <n v="134"/>
        <n v="136"/>
        <n v="138"/>
        <n v="140"/>
        <n v="142"/>
        <n v="144"/>
        <n v="146"/>
        <n v="148"/>
        <n v="150"/>
        <n v="154"/>
        <s v="a"/>
        <m/>
      </sharedItems>
    </cacheField>
    <cacheField name="切れ" numFmtId="0">
      <sharedItems containsBlank="1" count="7">
        <s v="a"/>
        <s v="B"/>
        <s v="C"/>
        <s v="D"/>
        <s v="E"/>
        <s v="S"/>
        <m/>
      </sharedItems>
    </cacheField>
    <cacheField name="制球" numFmtId="0">
      <sharedItems containsBlank="1" count="7">
        <s v="a"/>
        <s v="B"/>
        <s v="C"/>
        <s v="D"/>
        <s v="E"/>
        <s v="S"/>
        <m/>
      </sharedItems>
    </cacheField>
    <cacheField name="安定" numFmtId="0">
      <sharedItems containsBlank="1" count="6">
        <s v="a"/>
        <s v="B"/>
        <s v="C"/>
        <s v="D"/>
        <s v="E"/>
        <m/>
      </sharedItems>
    </cacheField>
    <cacheField name="球質" numFmtId="0">
      <sharedItems containsBlank="1" count="6">
        <s v="a"/>
        <s v="B"/>
        <s v="C"/>
        <s v="D"/>
        <s v="E"/>
        <m/>
      </sharedItems>
    </cacheField>
    <cacheField name="技術" numFmtId="0">
      <sharedItems containsBlank="1" count="7">
        <s v="a"/>
        <s v="B"/>
        <s v="C"/>
        <s v="D"/>
        <s v="E"/>
        <s v="S"/>
        <m/>
      </sharedItems>
    </cacheField>
    <cacheField name="スタ&#10;ミナ" numFmtId="0">
      <sharedItems containsBlank="1" count="7">
        <s v="a"/>
        <s v="B"/>
        <s v="C"/>
        <s v="D"/>
        <s v="E"/>
        <s v="S"/>
        <m/>
      </sharedItems>
    </cacheField>
    <cacheField name="回復" numFmtId="0">
      <sharedItems containsBlank="1" count="6">
        <s v="20"/>
        <s v="24"/>
        <s v="26"/>
        <s v="28"/>
        <s v="a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1">
  <r>
    <x v="7"/>
    <x v="200"/>
    <x v="19"/>
    <x v="0"/>
    <x v="4"/>
    <x v="3"/>
    <x v="3"/>
    <x v="0"/>
    <x v="0"/>
    <x v="0"/>
    <x v="6"/>
    <x v="6"/>
    <x v="5"/>
    <x v="5"/>
    <x v="6"/>
    <x v="5"/>
    <x v="6"/>
    <x v="5"/>
    <x v="6"/>
    <x v="5"/>
    <x v="5"/>
  </r>
  <r>
    <x v="6"/>
    <x v="199"/>
    <x v="18"/>
    <x v="11"/>
    <x v="0"/>
    <x v="0"/>
    <x v="1"/>
    <x v="2"/>
    <x v="2"/>
    <x v="2"/>
    <x v="1"/>
    <x v="1"/>
    <x v="0"/>
    <x v="0"/>
    <x v="0"/>
    <x v="0"/>
    <x v="0"/>
    <x v="0"/>
    <x v="0"/>
    <x v="4"/>
    <x v="4"/>
  </r>
  <r>
    <x v="4"/>
    <x v="76"/>
    <x v="1"/>
    <x v="4"/>
    <x v="1"/>
    <x v="2"/>
    <x v="0"/>
    <x v="1"/>
    <x v="2"/>
    <x v="1"/>
    <x v="4"/>
    <x v="0"/>
    <x v="1"/>
    <x v="2"/>
    <x v="2"/>
    <x v="3"/>
    <x v="4"/>
    <x v="3"/>
    <x v="2"/>
    <x v="3"/>
    <x v="3"/>
  </r>
  <r>
    <x v="7"/>
    <x v="90"/>
    <x v="3"/>
    <x v="9"/>
    <x v="3"/>
    <x v="1"/>
    <x v="0"/>
    <x v="1"/>
    <x v="1"/>
    <x v="1"/>
    <x v="3"/>
    <x v="0"/>
    <x v="4"/>
    <x v="2"/>
    <x v="0"/>
    <x v="4"/>
    <x v="2"/>
    <x v="3"/>
    <x v="3"/>
    <x v="0"/>
    <x v="0"/>
  </r>
  <r>
    <x v="2"/>
    <x v="109"/>
    <x v="12"/>
    <x v="7"/>
    <x v="2"/>
    <x v="1"/>
    <x v="0"/>
    <x v="1"/>
    <x v="1"/>
    <x v="4"/>
    <x v="0"/>
    <x v="2"/>
    <x v="2"/>
    <x v="0"/>
    <x v="2"/>
    <x v="4"/>
    <x v="3"/>
    <x v="2"/>
    <x v="2"/>
    <x v="2"/>
    <x v="2"/>
  </r>
  <r>
    <x v="7"/>
    <x v="100"/>
    <x v="2"/>
    <x v="7"/>
    <x v="2"/>
    <x v="2"/>
    <x v="0"/>
    <x v="4"/>
    <x v="1"/>
    <x v="1"/>
    <x v="0"/>
    <x v="0"/>
    <x v="3"/>
    <x v="2"/>
    <x v="2"/>
    <x v="4"/>
    <x v="4"/>
    <x v="1"/>
    <x v="3"/>
    <x v="2"/>
    <x v="2"/>
  </r>
  <r>
    <x v="5"/>
    <x v="188"/>
    <x v="0"/>
    <x v="5"/>
    <x v="2"/>
    <x v="2"/>
    <x v="5"/>
    <x v="1"/>
    <x v="4"/>
    <x v="1"/>
    <x v="2"/>
    <x v="0"/>
    <x v="3"/>
    <x v="2"/>
    <x v="0"/>
    <x v="4"/>
    <x v="4"/>
    <x v="3"/>
    <x v="3"/>
    <x v="0"/>
    <x v="2"/>
  </r>
  <r>
    <x v="7"/>
    <x v="118"/>
    <x v="11"/>
    <x v="7"/>
    <x v="2"/>
    <x v="1"/>
    <x v="3"/>
    <x v="1"/>
    <x v="1"/>
    <x v="1"/>
    <x v="3"/>
    <x v="3"/>
    <x v="2"/>
    <x v="1"/>
    <x v="3"/>
    <x v="1"/>
    <x v="5"/>
    <x v="1"/>
    <x v="3"/>
    <x v="1"/>
    <x v="0"/>
  </r>
  <r>
    <x v="7"/>
    <x v="68"/>
    <x v="15"/>
    <x v="2"/>
    <x v="3"/>
    <x v="2"/>
    <x v="0"/>
    <x v="1"/>
    <x v="5"/>
    <x v="1"/>
    <x v="0"/>
    <x v="2"/>
    <x v="1"/>
    <x v="2"/>
    <x v="1"/>
    <x v="1"/>
    <x v="2"/>
    <x v="2"/>
    <x v="4"/>
    <x v="1"/>
    <x v="3"/>
  </r>
  <r>
    <x v="7"/>
    <x v="47"/>
    <x v="7"/>
    <x v="2"/>
    <x v="3"/>
    <x v="2"/>
    <x v="2"/>
    <x v="1"/>
    <x v="1"/>
    <x v="1"/>
    <x v="0"/>
    <x v="0"/>
    <x v="1"/>
    <x v="2"/>
    <x v="3"/>
    <x v="2"/>
    <x v="2"/>
    <x v="2"/>
    <x v="3"/>
    <x v="2"/>
    <x v="3"/>
  </r>
  <r>
    <x v="7"/>
    <x v="193"/>
    <x v="4"/>
    <x v="8"/>
    <x v="2"/>
    <x v="2"/>
    <x v="0"/>
    <x v="1"/>
    <x v="1"/>
    <x v="1"/>
    <x v="4"/>
    <x v="3"/>
    <x v="3"/>
    <x v="3"/>
    <x v="3"/>
    <x v="4"/>
    <x v="4"/>
    <x v="3"/>
    <x v="3"/>
    <x v="3"/>
    <x v="1"/>
  </r>
  <r>
    <x v="0"/>
    <x v="24"/>
    <x v="13"/>
    <x v="3"/>
    <x v="2"/>
    <x v="2"/>
    <x v="5"/>
    <x v="1"/>
    <x v="3"/>
    <x v="1"/>
    <x v="0"/>
    <x v="0"/>
    <x v="2"/>
    <x v="1"/>
    <x v="2"/>
    <x v="1"/>
    <x v="2"/>
    <x v="2"/>
    <x v="2"/>
    <x v="3"/>
    <x v="2"/>
  </r>
  <r>
    <x v="7"/>
    <x v="75"/>
    <x v="4"/>
    <x v="10"/>
    <x v="2"/>
    <x v="1"/>
    <x v="0"/>
    <x v="1"/>
    <x v="5"/>
    <x v="5"/>
    <x v="0"/>
    <x v="0"/>
    <x v="0"/>
    <x v="0"/>
    <x v="2"/>
    <x v="4"/>
    <x v="2"/>
    <x v="3"/>
    <x v="3"/>
    <x v="2"/>
    <x v="3"/>
  </r>
  <r>
    <x v="7"/>
    <x v="184"/>
    <x v="13"/>
    <x v="3"/>
    <x v="3"/>
    <x v="2"/>
    <x v="2"/>
    <x v="1"/>
    <x v="3"/>
    <x v="1"/>
    <x v="0"/>
    <x v="0"/>
    <x v="2"/>
    <x v="3"/>
    <x v="3"/>
    <x v="3"/>
    <x v="1"/>
    <x v="1"/>
    <x v="2"/>
    <x v="3"/>
    <x v="3"/>
  </r>
  <r>
    <x v="1"/>
    <x v="165"/>
    <x v="2"/>
    <x v="3"/>
    <x v="3"/>
    <x v="2"/>
    <x v="0"/>
    <x v="4"/>
    <x v="1"/>
    <x v="1"/>
    <x v="0"/>
    <x v="4"/>
    <x v="2"/>
    <x v="3"/>
    <x v="2"/>
    <x v="3"/>
    <x v="3"/>
    <x v="3"/>
    <x v="0"/>
    <x v="3"/>
    <x v="1"/>
  </r>
  <r>
    <x v="1"/>
    <x v="15"/>
    <x v="16"/>
    <x v="5"/>
    <x v="3"/>
    <x v="1"/>
    <x v="0"/>
    <x v="3"/>
    <x v="1"/>
    <x v="1"/>
    <x v="0"/>
    <x v="4"/>
    <x v="0"/>
    <x v="2"/>
    <x v="0"/>
    <x v="2"/>
    <x v="2"/>
    <x v="1"/>
    <x v="3"/>
    <x v="2"/>
    <x v="1"/>
  </r>
  <r>
    <x v="7"/>
    <x v="54"/>
    <x v="5"/>
    <x v="3"/>
    <x v="2"/>
    <x v="1"/>
    <x v="0"/>
    <x v="6"/>
    <x v="1"/>
    <x v="5"/>
    <x v="0"/>
    <x v="4"/>
    <x v="1"/>
    <x v="2"/>
    <x v="2"/>
    <x v="0"/>
    <x v="2"/>
    <x v="3"/>
    <x v="3"/>
    <x v="2"/>
    <x v="2"/>
  </r>
  <r>
    <x v="1"/>
    <x v="135"/>
    <x v="12"/>
    <x v="6"/>
    <x v="3"/>
    <x v="2"/>
    <x v="0"/>
    <x v="1"/>
    <x v="3"/>
    <x v="1"/>
    <x v="0"/>
    <x v="0"/>
    <x v="2"/>
    <x v="1"/>
    <x v="2"/>
    <x v="3"/>
    <x v="2"/>
    <x v="1"/>
    <x v="3"/>
    <x v="3"/>
    <x v="3"/>
  </r>
  <r>
    <x v="7"/>
    <x v="82"/>
    <x v="14"/>
    <x v="10"/>
    <x v="3"/>
    <x v="2"/>
    <x v="0"/>
    <x v="1"/>
    <x v="1"/>
    <x v="1"/>
    <x v="0"/>
    <x v="3"/>
    <x v="1"/>
    <x v="2"/>
    <x v="3"/>
    <x v="4"/>
    <x v="2"/>
    <x v="2"/>
    <x v="2"/>
    <x v="2"/>
    <x v="1"/>
  </r>
  <r>
    <x v="7"/>
    <x v="185"/>
    <x v="6"/>
    <x v="8"/>
    <x v="2"/>
    <x v="2"/>
    <x v="0"/>
    <x v="1"/>
    <x v="1"/>
    <x v="1"/>
    <x v="3"/>
    <x v="0"/>
    <x v="1"/>
    <x v="2"/>
    <x v="1"/>
    <x v="2"/>
    <x v="2"/>
    <x v="3"/>
    <x v="3"/>
    <x v="0"/>
    <x v="0"/>
  </r>
  <r>
    <x v="7"/>
    <x v="177"/>
    <x v="5"/>
    <x v="7"/>
    <x v="2"/>
    <x v="2"/>
    <x v="0"/>
    <x v="1"/>
    <x v="7"/>
    <x v="1"/>
    <x v="0"/>
    <x v="0"/>
    <x v="3"/>
    <x v="4"/>
    <x v="2"/>
    <x v="1"/>
    <x v="2"/>
    <x v="3"/>
    <x v="3"/>
    <x v="2"/>
    <x v="2"/>
  </r>
  <r>
    <x v="7"/>
    <x v="7"/>
    <x v="9"/>
    <x v="5"/>
    <x v="3"/>
    <x v="1"/>
    <x v="0"/>
    <x v="2"/>
    <x v="1"/>
    <x v="4"/>
    <x v="0"/>
    <x v="0"/>
    <x v="1"/>
    <x v="2"/>
    <x v="1"/>
    <x v="3"/>
    <x v="2"/>
    <x v="0"/>
    <x v="2"/>
    <x v="2"/>
    <x v="3"/>
  </r>
  <r>
    <x v="7"/>
    <x v="128"/>
    <x v="7"/>
    <x v="5"/>
    <x v="1"/>
    <x v="2"/>
    <x v="3"/>
    <x v="1"/>
    <x v="1"/>
    <x v="1"/>
    <x v="0"/>
    <x v="0"/>
    <x v="2"/>
    <x v="3"/>
    <x v="2"/>
    <x v="2"/>
    <x v="2"/>
    <x v="1"/>
    <x v="2"/>
    <x v="2"/>
    <x v="1"/>
  </r>
  <r>
    <x v="7"/>
    <x v="186"/>
    <x v="9"/>
    <x v="4"/>
    <x v="2"/>
    <x v="1"/>
    <x v="0"/>
    <x v="5"/>
    <x v="5"/>
    <x v="1"/>
    <x v="0"/>
    <x v="0"/>
    <x v="2"/>
    <x v="2"/>
    <x v="0"/>
    <x v="0"/>
    <x v="3"/>
    <x v="1"/>
    <x v="2"/>
    <x v="0"/>
    <x v="0"/>
  </r>
  <r>
    <x v="1"/>
    <x v="9"/>
    <x v="14"/>
    <x v="1"/>
    <x v="3"/>
    <x v="1"/>
    <x v="0"/>
    <x v="1"/>
    <x v="1"/>
    <x v="5"/>
    <x v="2"/>
    <x v="0"/>
    <x v="1"/>
    <x v="2"/>
    <x v="1"/>
    <x v="1"/>
    <x v="1"/>
    <x v="0"/>
    <x v="2"/>
    <x v="0"/>
    <x v="3"/>
  </r>
  <r>
    <x v="2"/>
    <x v="156"/>
    <x v="0"/>
    <x v="6"/>
    <x v="2"/>
    <x v="2"/>
    <x v="4"/>
    <x v="1"/>
    <x v="1"/>
    <x v="5"/>
    <x v="0"/>
    <x v="0"/>
    <x v="2"/>
    <x v="2"/>
    <x v="2"/>
    <x v="4"/>
    <x v="4"/>
    <x v="4"/>
    <x v="2"/>
    <x v="3"/>
    <x v="3"/>
  </r>
  <r>
    <x v="2"/>
    <x v="147"/>
    <x v="3"/>
    <x v="6"/>
    <x v="2"/>
    <x v="1"/>
    <x v="0"/>
    <x v="4"/>
    <x v="1"/>
    <x v="1"/>
    <x v="0"/>
    <x v="0"/>
    <x v="2"/>
    <x v="1"/>
    <x v="2"/>
    <x v="3"/>
    <x v="2"/>
    <x v="3"/>
    <x v="3"/>
    <x v="3"/>
    <x v="3"/>
  </r>
  <r>
    <x v="2"/>
    <x v="39"/>
    <x v="4"/>
    <x v="5"/>
    <x v="3"/>
    <x v="2"/>
    <x v="0"/>
    <x v="1"/>
    <x v="1"/>
    <x v="1"/>
    <x v="4"/>
    <x v="2"/>
    <x v="0"/>
    <x v="2"/>
    <x v="4"/>
    <x v="4"/>
    <x v="3"/>
    <x v="2"/>
    <x v="3"/>
    <x v="1"/>
    <x v="3"/>
  </r>
  <r>
    <x v="4"/>
    <x v="66"/>
    <x v="14"/>
    <x v="8"/>
    <x v="3"/>
    <x v="1"/>
    <x v="0"/>
    <x v="1"/>
    <x v="3"/>
    <x v="1"/>
    <x v="4"/>
    <x v="0"/>
    <x v="2"/>
    <x v="2"/>
    <x v="2"/>
    <x v="0"/>
    <x v="2"/>
    <x v="2"/>
    <x v="1"/>
    <x v="2"/>
    <x v="3"/>
  </r>
  <r>
    <x v="2"/>
    <x v="37"/>
    <x v="2"/>
    <x v="2"/>
    <x v="2"/>
    <x v="2"/>
    <x v="0"/>
    <x v="3"/>
    <x v="3"/>
    <x v="1"/>
    <x v="0"/>
    <x v="3"/>
    <x v="0"/>
    <x v="2"/>
    <x v="1"/>
    <x v="3"/>
    <x v="3"/>
    <x v="1"/>
    <x v="3"/>
    <x v="2"/>
    <x v="2"/>
  </r>
  <r>
    <x v="4"/>
    <x v="129"/>
    <x v="16"/>
    <x v="4"/>
    <x v="2"/>
    <x v="1"/>
    <x v="0"/>
    <x v="1"/>
    <x v="1"/>
    <x v="3"/>
    <x v="0"/>
    <x v="0"/>
    <x v="1"/>
    <x v="4"/>
    <x v="2"/>
    <x v="3"/>
    <x v="1"/>
    <x v="2"/>
    <x v="0"/>
    <x v="2"/>
    <x v="3"/>
  </r>
  <r>
    <x v="2"/>
    <x v="174"/>
    <x v="4"/>
    <x v="8"/>
    <x v="3"/>
    <x v="1"/>
    <x v="0"/>
    <x v="1"/>
    <x v="1"/>
    <x v="5"/>
    <x v="2"/>
    <x v="0"/>
    <x v="0"/>
    <x v="2"/>
    <x v="1"/>
    <x v="3"/>
    <x v="4"/>
    <x v="3"/>
    <x v="1"/>
    <x v="1"/>
    <x v="3"/>
  </r>
  <r>
    <x v="7"/>
    <x v="71"/>
    <x v="15"/>
    <x v="7"/>
    <x v="3"/>
    <x v="1"/>
    <x v="0"/>
    <x v="1"/>
    <x v="1"/>
    <x v="5"/>
    <x v="0"/>
    <x v="3"/>
    <x v="1"/>
    <x v="1"/>
    <x v="2"/>
    <x v="2"/>
    <x v="2"/>
    <x v="3"/>
    <x v="2"/>
    <x v="2"/>
    <x v="2"/>
  </r>
  <r>
    <x v="4"/>
    <x v="8"/>
    <x v="3"/>
    <x v="7"/>
    <x v="2"/>
    <x v="1"/>
    <x v="0"/>
    <x v="1"/>
    <x v="5"/>
    <x v="1"/>
    <x v="0"/>
    <x v="3"/>
    <x v="1"/>
    <x v="2"/>
    <x v="2"/>
    <x v="3"/>
    <x v="3"/>
    <x v="2"/>
    <x v="3"/>
    <x v="3"/>
    <x v="0"/>
  </r>
  <r>
    <x v="5"/>
    <x v="72"/>
    <x v="7"/>
    <x v="3"/>
    <x v="2"/>
    <x v="2"/>
    <x v="0"/>
    <x v="1"/>
    <x v="1"/>
    <x v="1"/>
    <x v="3"/>
    <x v="2"/>
    <x v="1"/>
    <x v="2"/>
    <x v="1"/>
    <x v="2"/>
    <x v="1"/>
    <x v="1"/>
    <x v="1"/>
    <x v="3"/>
    <x v="3"/>
  </r>
  <r>
    <x v="7"/>
    <x v="73"/>
    <x v="17"/>
    <x v="6"/>
    <x v="2"/>
    <x v="2"/>
    <x v="0"/>
    <x v="1"/>
    <x v="5"/>
    <x v="1"/>
    <x v="4"/>
    <x v="0"/>
    <x v="1"/>
    <x v="0"/>
    <x v="2"/>
    <x v="2"/>
    <x v="2"/>
    <x v="3"/>
    <x v="3"/>
    <x v="3"/>
    <x v="3"/>
  </r>
  <r>
    <x v="5"/>
    <x v="26"/>
    <x v="3"/>
    <x v="5"/>
    <x v="2"/>
    <x v="2"/>
    <x v="0"/>
    <x v="1"/>
    <x v="1"/>
    <x v="4"/>
    <x v="0"/>
    <x v="5"/>
    <x v="2"/>
    <x v="2"/>
    <x v="2"/>
    <x v="4"/>
    <x v="4"/>
    <x v="3"/>
    <x v="2"/>
    <x v="2"/>
    <x v="2"/>
  </r>
  <r>
    <x v="5"/>
    <x v="0"/>
    <x v="15"/>
    <x v="9"/>
    <x v="3"/>
    <x v="2"/>
    <x v="3"/>
    <x v="1"/>
    <x v="1"/>
    <x v="1"/>
    <x v="0"/>
    <x v="0"/>
    <x v="0"/>
    <x v="2"/>
    <x v="3"/>
    <x v="1"/>
    <x v="2"/>
    <x v="2"/>
    <x v="0"/>
    <x v="1"/>
    <x v="2"/>
  </r>
  <r>
    <x v="7"/>
    <x v="146"/>
    <x v="10"/>
    <x v="8"/>
    <x v="2"/>
    <x v="2"/>
    <x v="6"/>
    <x v="1"/>
    <x v="1"/>
    <x v="1"/>
    <x v="0"/>
    <x v="0"/>
    <x v="1"/>
    <x v="2"/>
    <x v="1"/>
    <x v="1"/>
    <x v="2"/>
    <x v="3"/>
    <x v="2"/>
    <x v="3"/>
    <x v="3"/>
  </r>
  <r>
    <x v="7"/>
    <x v="123"/>
    <x v="11"/>
    <x v="6"/>
    <x v="3"/>
    <x v="1"/>
    <x v="4"/>
    <x v="1"/>
    <x v="1"/>
    <x v="1"/>
    <x v="0"/>
    <x v="2"/>
    <x v="3"/>
    <x v="2"/>
    <x v="2"/>
    <x v="2"/>
    <x v="1"/>
    <x v="3"/>
    <x v="2"/>
    <x v="3"/>
    <x v="0"/>
  </r>
  <r>
    <x v="7"/>
    <x v="145"/>
    <x v="15"/>
    <x v="6"/>
    <x v="2"/>
    <x v="2"/>
    <x v="0"/>
    <x v="1"/>
    <x v="1"/>
    <x v="1"/>
    <x v="0"/>
    <x v="3"/>
    <x v="2"/>
    <x v="3"/>
    <x v="0"/>
    <x v="3"/>
    <x v="1"/>
    <x v="3"/>
    <x v="3"/>
    <x v="2"/>
    <x v="2"/>
  </r>
  <r>
    <x v="1"/>
    <x v="29"/>
    <x v="8"/>
    <x v="7"/>
    <x v="3"/>
    <x v="1"/>
    <x v="0"/>
    <x v="1"/>
    <x v="4"/>
    <x v="1"/>
    <x v="0"/>
    <x v="3"/>
    <x v="3"/>
    <x v="2"/>
    <x v="2"/>
    <x v="1"/>
    <x v="2"/>
    <x v="1"/>
    <x v="1"/>
    <x v="3"/>
    <x v="0"/>
  </r>
  <r>
    <x v="7"/>
    <x v="167"/>
    <x v="10"/>
    <x v="8"/>
    <x v="3"/>
    <x v="2"/>
    <x v="4"/>
    <x v="1"/>
    <x v="1"/>
    <x v="1"/>
    <x v="3"/>
    <x v="0"/>
    <x v="3"/>
    <x v="3"/>
    <x v="0"/>
    <x v="2"/>
    <x v="2"/>
    <x v="2"/>
    <x v="2"/>
    <x v="3"/>
    <x v="3"/>
  </r>
  <r>
    <x v="7"/>
    <x v="38"/>
    <x v="12"/>
    <x v="2"/>
    <x v="3"/>
    <x v="2"/>
    <x v="0"/>
    <x v="4"/>
    <x v="1"/>
    <x v="5"/>
    <x v="0"/>
    <x v="0"/>
    <x v="2"/>
    <x v="1"/>
    <x v="0"/>
    <x v="0"/>
    <x v="3"/>
    <x v="2"/>
    <x v="2"/>
    <x v="1"/>
    <x v="3"/>
  </r>
  <r>
    <x v="2"/>
    <x v="162"/>
    <x v="16"/>
    <x v="9"/>
    <x v="2"/>
    <x v="2"/>
    <x v="0"/>
    <x v="1"/>
    <x v="3"/>
    <x v="1"/>
    <x v="0"/>
    <x v="0"/>
    <x v="1"/>
    <x v="2"/>
    <x v="2"/>
    <x v="0"/>
    <x v="2"/>
    <x v="1"/>
    <x v="1"/>
    <x v="3"/>
    <x v="3"/>
  </r>
  <r>
    <x v="7"/>
    <x v="112"/>
    <x v="14"/>
    <x v="4"/>
    <x v="3"/>
    <x v="2"/>
    <x v="0"/>
    <x v="6"/>
    <x v="4"/>
    <x v="1"/>
    <x v="0"/>
    <x v="0"/>
    <x v="2"/>
    <x v="0"/>
    <x v="3"/>
    <x v="3"/>
    <x v="1"/>
    <x v="2"/>
    <x v="2"/>
    <x v="2"/>
    <x v="2"/>
  </r>
  <r>
    <x v="2"/>
    <x v="117"/>
    <x v="3"/>
    <x v="5"/>
    <x v="3"/>
    <x v="1"/>
    <x v="3"/>
    <x v="1"/>
    <x v="1"/>
    <x v="4"/>
    <x v="0"/>
    <x v="0"/>
    <x v="1"/>
    <x v="2"/>
    <x v="2"/>
    <x v="4"/>
    <x v="2"/>
    <x v="0"/>
    <x v="3"/>
    <x v="3"/>
    <x v="0"/>
  </r>
  <r>
    <x v="3"/>
    <x v="137"/>
    <x v="5"/>
    <x v="5"/>
    <x v="3"/>
    <x v="1"/>
    <x v="4"/>
    <x v="1"/>
    <x v="1"/>
    <x v="1"/>
    <x v="2"/>
    <x v="0"/>
    <x v="0"/>
    <x v="2"/>
    <x v="2"/>
    <x v="2"/>
    <x v="2"/>
    <x v="3"/>
    <x v="3"/>
    <x v="3"/>
    <x v="2"/>
  </r>
  <r>
    <x v="1"/>
    <x v="44"/>
    <x v="5"/>
    <x v="8"/>
    <x v="2"/>
    <x v="1"/>
    <x v="1"/>
    <x v="1"/>
    <x v="1"/>
    <x v="1"/>
    <x v="0"/>
    <x v="2"/>
    <x v="1"/>
    <x v="2"/>
    <x v="2"/>
    <x v="1"/>
    <x v="3"/>
    <x v="3"/>
    <x v="3"/>
    <x v="3"/>
    <x v="3"/>
  </r>
  <r>
    <x v="3"/>
    <x v="103"/>
    <x v="11"/>
    <x v="9"/>
    <x v="2"/>
    <x v="2"/>
    <x v="3"/>
    <x v="3"/>
    <x v="1"/>
    <x v="1"/>
    <x v="0"/>
    <x v="0"/>
    <x v="1"/>
    <x v="4"/>
    <x v="2"/>
    <x v="3"/>
    <x v="3"/>
    <x v="4"/>
    <x v="3"/>
    <x v="3"/>
    <x v="3"/>
  </r>
  <r>
    <x v="7"/>
    <x v="99"/>
    <x v="5"/>
    <x v="10"/>
    <x v="2"/>
    <x v="2"/>
    <x v="0"/>
    <x v="1"/>
    <x v="1"/>
    <x v="1"/>
    <x v="3"/>
    <x v="4"/>
    <x v="2"/>
    <x v="3"/>
    <x v="1"/>
    <x v="4"/>
    <x v="2"/>
    <x v="4"/>
    <x v="3"/>
    <x v="2"/>
    <x v="3"/>
  </r>
  <r>
    <x v="0"/>
    <x v="132"/>
    <x v="2"/>
    <x v="8"/>
    <x v="1"/>
    <x v="1"/>
    <x v="0"/>
    <x v="3"/>
    <x v="1"/>
    <x v="1"/>
    <x v="2"/>
    <x v="0"/>
    <x v="2"/>
    <x v="0"/>
    <x v="2"/>
    <x v="4"/>
    <x v="3"/>
    <x v="3"/>
    <x v="3"/>
    <x v="0"/>
    <x v="3"/>
  </r>
  <r>
    <x v="4"/>
    <x v="87"/>
    <x v="7"/>
    <x v="4"/>
    <x v="3"/>
    <x v="1"/>
    <x v="0"/>
    <x v="1"/>
    <x v="1"/>
    <x v="2"/>
    <x v="0"/>
    <x v="0"/>
    <x v="0"/>
    <x v="3"/>
    <x v="0"/>
    <x v="2"/>
    <x v="3"/>
    <x v="2"/>
    <x v="1"/>
    <x v="2"/>
    <x v="3"/>
  </r>
  <r>
    <x v="5"/>
    <x v="13"/>
    <x v="4"/>
    <x v="8"/>
    <x v="3"/>
    <x v="1"/>
    <x v="0"/>
    <x v="1"/>
    <x v="1"/>
    <x v="3"/>
    <x v="0"/>
    <x v="0"/>
    <x v="1"/>
    <x v="1"/>
    <x v="1"/>
    <x v="4"/>
    <x v="3"/>
    <x v="3"/>
    <x v="3"/>
    <x v="2"/>
    <x v="3"/>
  </r>
  <r>
    <x v="7"/>
    <x v="168"/>
    <x v="17"/>
    <x v="8"/>
    <x v="2"/>
    <x v="1"/>
    <x v="0"/>
    <x v="3"/>
    <x v="1"/>
    <x v="1"/>
    <x v="0"/>
    <x v="0"/>
    <x v="1"/>
    <x v="4"/>
    <x v="3"/>
    <x v="2"/>
    <x v="1"/>
    <x v="2"/>
    <x v="2"/>
    <x v="1"/>
    <x v="2"/>
  </r>
  <r>
    <x v="4"/>
    <x v="69"/>
    <x v="1"/>
    <x v="5"/>
    <x v="2"/>
    <x v="2"/>
    <x v="0"/>
    <x v="1"/>
    <x v="5"/>
    <x v="1"/>
    <x v="0"/>
    <x v="3"/>
    <x v="2"/>
    <x v="2"/>
    <x v="2"/>
    <x v="4"/>
    <x v="2"/>
    <x v="4"/>
    <x v="3"/>
    <x v="0"/>
    <x v="3"/>
  </r>
  <r>
    <x v="7"/>
    <x v="81"/>
    <x v="15"/>
    <x v="5"/>
    <x v="3"/>
    <x v="1"/>
    <x v="2"/>
    <x v="1"/>
    <x v="1"/>
    <x v="1"/>
    <x v="0"/>
    <x v="0"/>
    <x v="0"/>
    <x v="2"/>
    <x v="2"/>
    <x v="3"/>
    <x v="3"/>
    <x v="2"/>
    <x v="2"/>
    <x v="2"/>
    <x v="3"/>
  </r>
  <r>
    <x v="0"/>
    <x v="108"/>
    <x v="16"/>
    <x v="2"/>
    <x v="3"/>
    <x v="1"/>
    <x v="3"/>
    <x v="1"/>
    <x v="1"/>
    <x v="1"/>
    <x v="0"/>
    <x v="3"/>
    <x v="1"/>
    <x v="1"/>
    <x v="1"/>
    <x v="0"/>
    <x v="2"/>
    <x v="3"/>
    <x v="1"/>
    <x v="2"/>
    <x v="2"/>
  </r>
  <r>
    <x v="3"/>
    <x v="70"/>
    <x v="16"/>
    <x v="3"/>
    <x v="3"/>
    <x v="2"/>
    <x v="0"/>
    <x v="3"/>
    <x v="1"/>
    <x v="3"/>
    <x v="0"/>
    <x v="0"/>
    <x v="0"/>
    <x v="2"/>
    <x v="4"/>
    <x v="2"/>
    <x v="2"/>
    <x v="4"/>
    <x v="3"/>
    <x v="3"/>
    <x v="0"/>
  </r>
  <r>
    <x v="5"/>
    <x v="96"/>
    <x v="7"/>
    <x v="2"/>
    <x v="2"/>
    <x v="2"/>
    <x v="0"/>
    <x v="4"/>
    <x v="1"/>
    <x v="1"/>
    <x v="0"/>
    <x v="0"/>
    <x v="1"/>
    <x v="1"/>
    <x v="1"/>
    <x v="4"/>
    <x v="0"/>
    <x v="1"/>
    <x v="2"/>
    <x v="3"/>
    <x v="2"/>
  </r>
  <r>
    <x v="7"/>
    <x v="122"/>
    <x v="1"/>
    <x v="9"/>
    <x v="3"/>
    <x v="2"/>
    <x v="0"/>
    <x v="1"/>
    <x v="4"/>
    <x v="1"/>
    <x v="0"/>
    <x v="0"/>
    <x v="2"/>
    <x v="2"/>
    <x v="0"/>
    <x v="4"/>
    <x v="3"/>
    <x v="3"/>
    <x v="2"/>
    <x v="3"/>
    <x v="3"/>
  </r>
  <r>
    <x v="7"/>
    <x v="183"/>
    <x v="10"/>
    <x v="1"/>
    <x v="2"/>
    <x v="2"/>
    <x v="0"/>
    <x v="1"/>
    <x v="1"/>
    <x v="6"/>
    <x v="3"/>
    <x v="0"/>
    <x v="2"/>
    <x v="2"/>
    <x v="5"/>
    <x v="2"/>
    <x v="2"/>
    <x v="1"/>
    <x v="1"/>
    <x v="3"/>
    <x v="3"/>
  </r>
  <r>
    <x v="1"/>
    <x v="121"/>
    <x v="9"/>
    <x v="8"/>
    <x v="3"/>
    <x v="1"/>
    <x v="0"/>
    <x v="1"/>
    <x v="4"/>
    <x v="4"/>
    <x v="3"/>
    <x v="0"/>
    <x v="0"/>
    <x v="1"/>
    <x v="0"/>
    <x v="1"/>
    <x v="2"/>
    <x v="3"/>
    <x v="2"/>
    <x v="2"/>
    <x v="2"/>
  </r>
  <r>
    <x v="7"/>
    <x v="6"/>
    <x v="3"/>
    <x v="9"/>
    <x v="3"/>
    <x v="2"/>
    <x v="0"/>
    <x v="1"/>
    <x v="3"/>
    <x v="1"/>
    <x v="3"/>
    <x v="0"/>
    <x v="1"/>
    <x v="3"/>
    <x v="1"/>
    <x v="4"/>
    <x v="3"/>
    <x v="3"/>
    <x v="3"/>
    <x v="3"/>
    <x v="3"/>
  </r>
  <r>
    <x v="1"/>
    <x v="52"/>
    <x v="15"/>
    <x v="10"/>
    <x v="3"/>
    <x v="1"/>
    <x v="4"/>
    <x v="1"/>
    <x v="1"/>
    <x v="1"/>
    <x v="3"/>
    <x v="0"/>
    <x v="1"/>
    <x v="1"/>
    <x v="2"/>
    <x v="2"/>
    <x v="2"/>
    <x v="4"/>
    <x v="2"/>
    <x v="3"/>
    <x v="2"/>
  </r>
  <r>
    <x v="7"/>
    <x v="181"/>
    <x v="9"/>
    <x v="3"/>
    <x v="2"/>
    <x v="1"/>
    <x v="3"/>
    <x v="1"/>
    <x v="1"/>
    <x v="4"/>
    <x v="0"/>
    <x v="0"/>
    <x v="2"/>
    <x v="0"/>
    <x v="2"/>
    <x v="0"/>
    <x v="2"/>
    <x v="0"/>
    <x v="0"/>
    <x v="3"/>
    <x v="2"/>
  </r>
  <r>
    <x v="1"/>
    <x v="114"/>
    <x v="9"/>
    <x v="4"/>
    <x v="3"/>
    <x v="2"/>
    <x v="0"/>
    <x v="1"/>
    <x v="2"/>
    <x v="1"/>
    <x v="0"/>
    <x v="0"/>
    <x v="1"/>
    <x v="2"/>
    <x v="2"/>
    <x v="2"/>
    <x v="2"/>
    <x v="1"/>
    <x v="2"/>
    <x v="2"/>
    <x v="3"/>
  </r>
  <r>
    <x v="5"/>
    <x v="49"/>
    <x v="11"/>
    <x v="9"/>
    <x v="2"/>
    <x v="2"/>
    <x v="0"/>
    <x v="1"/>
    <x v="1"/>
    <x v="1"/>
    <x v="0"/>
    <x v="2"/>
    <x v="0"/>
    <x v="2"/>
    <x v="2"/>
    <x v="2"/>
    <x v="2"/>
    <x v="1"/>
    <x v="3"/>
    <x v="1"/>
    <x v="3"/>
  </r>
  <r>
    <x v="7"/>
    <x v="140"/>
    <x v="2"/>
    <x v="2"/>
    <x v="3"/>
    <x v="2"/>
    <x v="5"/>
    <x v="1"/>
    <x v="3"/>
    <x v="1"/>
    <x v="4"/>
    <x v="0"/>
    <x v="2"/>
    <x v="2"/>
    <x v="2"/>
    <x v="3"/>
    <x v="4"/>
    <x v="3"/>
    <x v="3"/>
    <x v="2"/>
    <x v="0"/>
  </r>
  <r>
    <x v="3"/>
    <x v="50"/>
    <x v="0"/>
    <x v="7"/>
    <x v="3"/>
    <x v="1"/>
    <x v="3"/>
    <x v="1"/>
    <x v="3"/>
    <x v="1"/>
    <x v="0"/>
    <x v="0"/>
    <x v="2"/>
    <x v="3"/>
    <x v="1"/>
    <x v="4"/>
    <x v="3"/>
    <x v="3"/>
    <x v="3"/>
    <x v="2"/>
    <x v="2"/>
  </r>
  <r>
    <x v="7"/>
    <x v="5"/>
    <x v="9"/>
    <x v="1"/>
    <x v="3"/>
    <x v="1"/>
    <x v="5"/>
    <x v="1"/>
    <x v="3"/>
    <x v="1"/>
    <x v="0"/>
    <x v="0"/>
    <x v="1"/>
    <x v="1"/>
    <x v="1"/>
    <x v="2"/>
    <x v="2"/>
    <x v="1"/>
    <x v="1"/>
    <x v="0"/>
    <x v="3"/>
  </r>
  <r>
    <x v="3"/>
    <x v="192"/>
    <x v="6"/>
    <x v="3"/>
    <x v="3"/>
    <x v="1"/>
    <x v="3"/>
    <x v="3"/>
    <x v="1"/>
    <x v="1"/>
    <x v="0"/>
    <x v="0"/>
    <x v="3"/>
    <x v="2"/>
    <x v="2"/>
    <x v="2"/>
    <x v="2"/>
    <x v="3"/>
    <x v="3"/>
    <x v="3"/>
    <x v="2"/>
  </r>
  <r>
    <x v="7"/>
    <x v="57"/>
    <x v="6"/>
    <x v="9"/>
    <x v="3"/>
    <x v="2"/>
    <x v="3"/>
    <x v="3"/>
    <x v="1"/>
    <x v="1"/>
    <x v="3"/>
    <x v="0"/>
    <x v="2"/>
    <x v="2"/>
    <x v="1"/>
    <x v="1"/>
    <x v="4"/>
    <x v="3"/>
    <x v="3"/>
    <x v="3"/>
    <x v="2"/>
  </r>
  <r>
    <x v="4"/>
    <x v="78"/>
    <x v="8"/>
    <x v="1"/>
    <x v="2"/>
    <x v="1"/>
    <x v="0"/>
    <x v="1"/>
    <x v="5"/>
    <x v="1"/>
    <x v="0"/>
    <x v="2"/>
    <x v="1"/>
    <x v="0"/>
    <x v="0"/>
    <x v="2"/>
    <x v="3"/>
    <x v="1"/>
    <x v="2"/>
    <x v="0"/>
    <x v="2"/>
  </r>
  <r>
    <x v="7"/>
    <x v="105"/>
    <x v="10"/>
    <x v="9"/>
    <x v="3"/>
    <x v="1"/>
    <x v="0"/>
    <x v="4"/>
    <x v="5"/>
    <x v="1"/>
    <x v="0"/>
    <x v="0"/>
    <x v="2"/>
    <x v="1"/>
    <x v="2"/>
    <x v="2"/>
    <x v="2"/>
    <x v="2"/>
    <x v="3"/>
    <x v="2"/>
    <x v="3"/>
  </r>
  <r>
    <x v="4"/>
    <x v="92"/>
    <x v="0"/>
    <x v="7"/>
    <x v="3"/>
    <x v="2"/>
    <x v="3"/>
    <x v="1"/>
    <x v="1"/>
    <x v="1"/>
    <x v="0"/>
    <x v="3"/>
    <x v="0"/>
    <x v="0"/>
    <x v="1"/>
    <x v="3"/>
    <x v="3"/>
    <x v="2"/>
    <x v="3"/>
    <x v="3"/>
    <x v="3"/>
  </r>
  <r>
    <x v="2"/>
    <x v="195"/>
    <x v="3"/>
    <x v="6"/>
    <x v="2"/>
    <x v="2"/>
    <x v="0"/>
    <x v="5"/>
    <x v="1"/>
    <x v="1"/>
    <x v="0"/>
    <x v="0"/>
    <x v="1"/>
    <x v="2"/>
    <x v="2"/>
    <x v="4"/>
    <x v="2"/>
    <x v="3"/>
    <x v="3"/>
    <x v="3"/>
    <x v="0"/>
  </r>
  <r>
    <x v="2"/>
    <x v="198"/>
    <x v="16"/>
    <x v="5"/>
    <x v="1"/>
    <x v="2"/>
    <x v="0"/>
    <x v="1"/>
    <x v="2"/>
    <x v="1"/>
    <x v="0"/>
    <x v="0"/>
    <x v="1"/>
    <x v="1"/>
    <x v="2"/>
    <x v="2"/>
    <x v="2"/>
    <x v="3"/>
    <x v="1"/>
    <x v="0"/>
    <x v="2"/>
  </r>
  <r>
    <x v="0"/>
    <x v="196"/>
    <x v="8"/>
    <x v="8"/>
    <x v="3"/>
    <x v="2"/>
    <x v="0"/>
    <x v="1"/>
    <x v="1"/>
    <x v="1"/>
    <x v="2"/>
    <x v="0"/>
    <x v="2"/>
    <x v="1"/>
    <x v="0"/>
    <x v="3"/>
    <x v="1"/>
    <x v="2"/>
    <x v="1"/>
    <x v="3"/>
    <x v="0"/>
  </r>
  <r>
    <x v="3"/>
    <x v="116"/>
    <x v="16"/>
    <x v="8"/>
    <x v="2"/>
    <x v="1"/>
    <x v="0"/>
    <x v="1"/>
    <x v="5"/>
    <x v="1"/>
    <x v="0"/>
    <x v="3"/>
    <x v="0"/>
    <x v="2"/>
    <x v="2"/>
    <x v="4"/>
    <x v="4"/>
    <x v="2"/>
    <x v="2"/>
    <x v="3"/>
    <x v="2"/>
  </r>
  <r>
    <x v="3"/>
    <x v="85"/>
    <x v="9"/>
    <x v="7"/>
    <x v="3"/>
    <x v="2"/>
    <x v="2"/>
    <x v="1"/>
    <x v="1"/>
    <x v="1"/>
    <x v="0"/>
    <x v="0"/>
    <x v="2"/>
    <x v="2"/>
    <x v="5"/>
    <x v="0"/>
    <x v="2"/>
    <x v="2"/>
    <x v="1"/>
    <x v="3"/>
    <x v="0"/>
  </r>
  <r>
    <x v="5"/>
    <x v="138"/>
    <x v="10"/>
    <x v="5"/>
    <x v="3"/>
    <x v="1"/>
    <x v="4"/>
    <x v="1"/>
    <x v="1"/>
    <x v="4"/>
    <x v="0"/>
    <x v="3"/>
    <x v="2"/>
    <x v="1"/>
    <x v="3"/>
    <x v="2"/>
    <x v="2"/>
    <x v="2"/>
    <x v="1"/>
    <x v="3"/>
    <x v="2"/>
  </r>
  <r>
    <x v="1"/>
    <x v="144"/>
    <x v="12"/>
    <x v="7"/>
    <x v="3"/>
    <x v="2"/>
    <x v="2"/>
    <x v="1"/>
    <x v="1"/>
    <x v="1"/>
    <x v="0"/>
    <x v="3"/>
    <x v="2"/>
    <x v="1"/>
    <x v="2"/>
    <x v="2"/>
    <x v="2"/>
    <x v="2"/>
    <x v="2"/>
    <x v="3"/>
    <x v="3"/>
  </r>
  <r>
    <x v="0"/>
    <x v="91"/>
    <x v="11"/>
    <x v="10"/>
    <x v="2"/>
    <x v="2"/>
    <x v="0"/>
    <x v="1"/>
    <x v="5"/>
    <x v="1"/>
    <x v="0"/>
    <x v="2"/>
    <x v="0"/>
    <x v="2"/>
    <x v="2"/>
    <x v="2"/>
    <x v="3"/>
    <x v="1"/>
    <x v="1"/>
    <x v="3"/>
    <x v="0"/>
  </r>
  <r>
    <x v="4"/>
    <x v="111"/>
    <x v="8"/>
    <x v="2"/>
    <x v="3"/>
    <x v="2"/>
    <x v="0"/>
    <x v="1"/>
    <x v="1"/>
    <x v="5"/>
    <x v="2"/>
    <x v="0"/>
    <x v="1"/>
    <x v="1"/>
    <x v="2"/>
    <x v="2"/>
    <x v="4"/>
    <x v="2"/>
    <x v="3"/>
    <x v="3"/>
    <x v="3"/>
  </r>
  <r>
    <x v="3"/>
    <x v="161"/>
    <x v="9"/>
    <x v="6"/>
    <x v="1"/>
    <x v="1"/>
    <x v="0"/>
    <x v="1"/>
    <x v="3"/>
    <x v="1"/>
    <x v="4"/>
    <x v="0"/>
    <x v="2"/>
    <x v="2"/>
    <x v="2"/>
    <x v="3"/>
    <x v="2"/>
    <x v="2"/>
    <x v="1"/>
    <x v="1"/>
    <x v="2"/>
  </r>
  <r>
    <x v="7"/>
    <x v="98"/>
    <x v="5"/>
    <x v="1"/>
    <x v="3"/>
    <x v="2"/>
    <x v="0"/>
    <x v="4"/>
    <x v="1"/>
    <x v="5"/>
    <x v="3"/>
    <x v="0"/>
    <x v="1"/>
    <x v="0"/>
    <x v="2"/>
    <x v="0"/>
    <x v="2"/>
    <x v="1"/>
    <x v="3"/>
    <x v="3"/>
    <x v="3"/>
  </r>
  <r>
    <x v="7"/>
    <x v="187"/>
    <x v="13"/>
    <x v="3"/>
    <x v="2"/>
    <x v="2"/>
    <x v="0"/>
    <x v="5"/>
    <x v="1"/>
    <x v="5"/>
    <x v="0"/>
    <x v="0"/>
    <x v="0"/>
    <x v="2"/>
    <x v="2"/>
    <x v="2"/>
    <x v="3"/>
    <x v="1"/>
    <x v="3"/>
    <x v="3"/>
    <x v="2"/>
  </r>
  <r>
    <x v="7"/>
    <x v="179"/>
    <x v="9"/>
    <x v="8"/>
    <x v="3"/>
    <x v="2"/>
    <x v="3"/>
    <x v="1"/>
    <x v="1"/>
    <x v="5"/>
    <x v="0"/>
    <x v="0"/>
    <x v="3"/>
    <x v="3"/>
    <x v="2"/>
    <x v="0"/>
    <x v="2"/>
    <x v="2"/>
    <x v="2"/>
    <x v="3"/>
    <x v="3"/>
  </r>
  <r>
    <x v="1"/>
    <x v="106"/>
    <x v="17"/>
    <x v="9"/>
    <x v="2"/>
    <x v="2"/>
    <x v="0"/>
    <x v="1"/>
    <x v="2"/>
    <x v="1"/>
    <x v="0"/>
    <x v="0"/>
    <x v="2"/>
    <x v="1"/>
    <x v="2"/>
    <x v="3"/>
    <x v="2"/>
    <x v="1"/>
    <x v="5"/>
    <x v="1"/>
    <x v="0"/>
  </r>
  <r>
    <x v="1"/>
    <x v="182"/>
    <x v="12"/>
    <x v="8"/>
    <x v="3"/>
    <x v="1"/>
    <x v="0"/>
    <x v="1"/>
    <x v="1"/>
    <x v="1"/>
    <x v="0"/>
    <x v="3"/>
    <x v="2"/>
    <x v="2"/>
    <x v="2"/>
    <x v="1"/>
    <x v="1"/>
    <x v="1"/>
    <x v="5"/>
    <x v="0"/>
    <x v="2"/>
  </r>
  <r>
    <x v="3"/>
    <x v="142"/>
    <x v="2"/>
    <x v="4"/>
    <x v="3"/>
    <x v="2"/>
    <x v="0"/>
    <x v="1"/>
    <x v="5"/>
    <x v="1"/>
    <x v="0"/>
    <x v="3"/>
    <x v="2"/>
    <x v="2"/>
    <x v="2"/>
    <x v="4"/>
    <x v="3"/>
    <x v="2"/>
    <x v="3"/>
    <x v="3"/>
    <x v="3"/>
  </r>
  <r>
    <x v="3"/>
    <x v="86"/>
    <x v="7"/>
    <x v="9"/>
    <x v="2"/>
    <x v="2"/>
    <x v="0"/>
    <x v="1"/>
    <x v="1"/>
    <x v="4"/>
    <x v="0"/>
    <x v="4"/>
    <x v="2"/>
    <x v="1"/>
    <x v="1"/>
    <x v="1"/>
    <x v="1"/>
    <x v="3"/>
    <x v="2"/>
    <x v="2"/>
    <x v="2"/>
  </r>
  <r>
    <x v="5"/>
    <x v="12"/>
    <x v="7"/>
    <x v="7"/>
    <x v="2"/>
    <x v="2"/>
    <x v="3"/>
    <x v="1"/>
    <x v="6"/>
    <x v="1"/>
    <x v="2"/>
    <x v="0"/>
    <x v="1"/>
    <x v="2"/>
    <x v="2"/>
    <x v="2"/>
    <x v="3"/>
    <x v="1"/>
    <x v="4"/>
    <x v="3"/>
    <x v="3"/>
  </r>
  <r>
    <x v="3"/>
    <x v="35"/>
    <x v="7"/>
    <x v="2"/>
    <x v="2"/>
    <x v="1"/>
    <x v="0"/>
    <x v="1"/>
    <x v="3"/>
    <x v="1"/>
    <x v="0"/>
    <x v="0"/>
    <x v="2"/>
    <x v="2"/>
    <x v="3"/>
    <x v="0"/>
    <x v="0"/>
    <x v="2"/>
    <x v="1"/>
    <x v="3"/>
    <x v="2"/>
  </r>
  <r>
    <x v="7"/>
    <x v="34"/>
    <x v="10"/>
    <x v="10"/>
    <x v="2"/>
    <x v="2"/>
    <x v="2"/>
    <x v="1"/>
    <x v="3"/>
    <x v="1"/>
    <x v="0"/>
    <x v="0"/>
    <x v="3"/>
    <x v="1"/>
    <x v="1"/>
    <x v="2"/>
    <x v="2"/>
    <x v="2"/>
    <x v="2"/>
    <x v="1"/>
    <x v="3"/>
  </r>
  <r>
    <x v="7"/>
    <x v="159"/>
    <x v="3"/>
    <x v="1"/>
    <x v="2"/>
    <x v="1"/>
    <x v="0"/>
    <x v="2"/>
    <x v="1"/>
    <x v="4"/>
    <x v="0"/>
    <x v="0"/>
    <x v="1"/>
    <x v="1"/>
    <x v="1"/>
    <x v="4"/>
    <x v="2"/>
    <x v="3"/>
    <x v="3"/>
    <x v="2"/>
    <x v="0"/>
  </r>
  <r>
    <x v="7"/>
    <x v="191"/>
    <x v="2"/>
    <x v="7"/>
    <x v="2"/>
    <x v="2"/>
    <x v="3"/>
    <x v="1"/>
    <x v="1"/>
    <x v="1"/>
    <x v="0"/>
    <x v="0"/>
    <x v="0"/>
    <x v="2"/>
    <x v="2"/>
    <x v="4"/>
    <x v="3"/>
    <x v="3"/>
    <x v="3"/>
    <x v="3"/>
    <x v="3"/>
  </r>
  <r>
    <x v="7"/>
    <x v="62"/>
    <x v="14"/>
    <x v="9"/>
    <x v="3"/>
    <x v="2"/>
    <x v="0"/>
    <x v="1"/>
    <x v="3"/>
    <x v="1"/>
    <x v="0"/>
    <x v="0"/>
    <x v="2"/>
    <x v="1"/>
    <x v="3"/>
    <x v="1"/>
    <x v="1"/>
    <x v="3"/>
    <x v="2"/>
    <x v="1"/>
    <x v="3"/>
  </r>
  <r>
    <x v="1"/>
    <x v="131"/>
    <x v="3"/>
    <x v="7"/>
    <x v="3"/>
    <x v="2"/>
    <x v="0"/>
    <x v="1"/>
    <x v="1"/>
    <x v="4"/>
    <x v="3"/>
    <x v="0"/>
    <x v="1"/>
    <x v="3"/>
    <x v="2"/>
    <x v="4"/>
    <x v="4"/>
    <x v="1"/>
    <x v="3"/>
    <x v="3"/>
    <x v="3"/>
  </r>
  <r>
    <x v="7"/>
    <x v="197"/>
    <x v="12"/>
    <x v="3"/>
    <x v="3"/>
    <x v="2"/>
    <x v="0"/>
    <x v="1"/>
    <x v="1"/>
    <x v="4"/>
    <x v="0"/>
    <x v="3"/>
    <x v="2"/>
    <x v="2"/>
    <x v="3"/>
    <x v="3"/>
    <x v="2"/>
    <x v="0"/>
    <x v="3"/>
    <x v="3"/>
    <x v="3"/>
  </r>
  <r>
    <x v="3"/>
    <x v="119"/>
    <x v="17"/>
    <x v="6"/>
    <x v="2"/>
    <x v="1"/>
    <x v="0"/>
    <x v="1"/>
    <x v="1"/>
    <x v="5"/>
    <x v="0"/>
    <x v="3"/>
    <x v="2"/>
    <x v="1"/>
    <x v="1"/>
    <x v="3"/>
    <x v="2"/>
    <x v="2"/>
    <x v="4"/>
    <x v="0"/>
    <x v="0"/>
  </r>
  <r>
    <x v="7"/>
    <x v="149"/>
    <x v="4"/>
    <x v="8"/>
    <x v="2"/>
    <x v="1"/>
    <x v="0"/>
    <x v="1"/>
    <x v="1"/>
    <x v="1"/>
    <x v="0"/>
    <x v="3"/>
    <x v="1"/>
    <x v="3"/>
    <x v="2"/>
    <x v="4"/>
    <x v="3"/>
    <x v="1"/>
    <x v="3"/>
    <x v="3"/>
    <x v="3"/>
  </r>
  <r>
    <x v="7"/>
    <x v="10"/>
    <x v="6"/>
    <x v="10"/>
    <x v="2"/>
    <x v="1"/>
    <x v="0"/>
    <x v="1"/>
    <x v="3"/>
    <x v="4"/>
    <x v="0"/>
    <x v="0"/>
    <x v="0"/>
    <x v="2"/>
    <x v="2"/>
    <x v="2"/>
    <x v="3"/>
    <x v="3"/>
    <x v="2"/>
    <x v="2"/>
    <x v="2"/>
  </r>
  <r>
    <x v="2"/>
    <x v="178"/>
    <x v="3"/>
    <x v="3"/>
    <x v="2"/>
    <x v="1"/>
    <x v="3"/>
    <x v="1"/>
    <x v="5"/>
    <x v="1"/>
    <x v="0"/>
    <x v="0"/>
    <x v="1"/>
    <x v="2"/>
    <x v="2"/>
    <x v="4"/>
    <x v="4"/>
    <x v="3"/>
    <x v="3"/>
    <x v="3"/>
    <x v="2"/>
  </r>
  <r>
    <x v="7"/>
    <x v="136"/>
    <x v="10"/>
    <x v="5"/>
    <x v="2"/>
    <x v="2"/>
    <x v="0"/>
    <x v="1"/>
    <x v="1"/>
    <x v="4"/>
    <x v="0"/>
    <x v="4"/>
    <x v="2"/>
    <x v="2"/>
    <x v="2"/>
    <x v="1"/>
    <x v="4"/>
    <x v="3"/>
    <x v="0"/>
    <x v="1"/>
    <x v="0"/>
  </r>
  <r>
    <x v="7"/>
    <x v="80"/>
    <x v="2"/>
    <x v="7"/>
    <x v="3"/>
    <x v="2"/>
    <x v="3"/>
    <x v="1"/>
    <x v="1"/>
    <x v="4"/>
    <x v="0"/>
    <x v="0"/>
    <x v="2"/>
    <x v="3"/>
    <x v="3"/>
    <x v="4"/>
    <x v="4"/>
    <x v="3"/>
    <x v="3"/>
    <x v="3"/>
    <x v="3"/>
  </r>
  <r>
    <x v="7"/>
    <x v="55"/>
    <x v="17"/>
    <x v="10"/>
    <x v="2"/>
    <x v="2"/>
    <x v="0"/>
    <x v="1"/>
    <x v="1"/>
    <x v="6"/>
    <x v="4"/>
    <x v="0"/>
    <x v="4"/>
    <x v="2"/>
    <x v="2"/>
    <x v="1"/>
    <x v="2"/>
    <x v="3"/>
    <x v="2"/>
    <x v="3"/>
    <x v="3"/>
  </r>
  <r>
    <x v="7"/>
    <x v="190"/>
    <x v="4"/>
    <x v="4"/>
    <x v="2"/>
    <x v="1"/>
    <x v="0"/>
    <x v="5"/>
    <x v="1"/>
    <x v="1"/>
    <x v="0"/>
    <x v="0"/>
    <x v="2"/>
    <x v="1"/>
    <x v="1"/>
    <x v="3"/>
    <x v="4"/>
    <x v="2"/>
    <x v="3"/>
    <x v="0"/>
    <x v="1"/>
  </r>
  <r>
    <x v="0"/>
    <x v="151"/>
    <x v="13"/>
    <x v="10"/>
    <x v="2"/>
    <x v="2"/>
    <x v="0"/>
    <x v="1"/>
    <x v="1"/>
    <x v="3"/>
    <x v="0"/>
    <x v="0"/>
    <x v="0"/>
    <x v="1"/>
    <x v="0"/>
    <x v="0"/>
    <x v="2"/>
    <x v="2"/>
    <x v="1"/>
    <x v="1"/>
    <x v="3"/>
  </r>
  <r>
    <x v="3"/>
    <x v="173"/>
    <x v="14"/>
    <x v="8"/>
    <x v="3"/>
    <x v="2"/>
    <x v="4"/>
    <x v="3"/>
    <x v="1"/>
    <x v="1"/>
    <x v="0"/>
    <x v="5"/>
    <x v="0"/>
    <x v="1"/>
    <x v="1"/>
    <x v="3"/>
    <x v="2"/>
    <x v="2"/>
    <x v="2"/>
    <x v="3"/>
    <x v="0"/>
  </r>
  <r>
    <x v="3"/>
    <x v="21"/>
    <x v="11"/>
    <x v="4"/>
    <x v="3"/>
    <x v="1"/>
    <x v="0"/>
    <x v="1"/>
    <x v="1"/>
    <x v="4"/>
    <x v="0"/>
    <x v="0"/>
    <x v="1"/>
    <x v="0"/>
    <x v="3"/>
    <x v="1"/>
    <x v="2"/>
    <x v="4"/>
    <x v="2"/>
    <x v="2"/>
    <x v="3"/>
  </r>
  <r>
    <x v="7"/>
    <x v="94"/>
    <x v="13"/>
    <x v="3"/>
    <x v="1"/>
    <x v="2"/>
    <x v="0"/>
    <x v="1"/>
    <x v="3"/>
    <x v="5"/>
    <x v="0"/>
    <x v="0"/>
    <x v="2"/>
    <x v="2"/>
    <x v="0"/>
    <x v="2"/>
    <x v="2"/>
    <x v="2"/>
    <x v="1"/>
    <x v="1"/>
    <x v="3"/>
  </r>
  <r>
    <x v="7"/>
    <x v="4"/>
    <x v="11"/>
    <x v="1"/>
    <x v="3"/>
    <x v="1"/>
    <x v="0"/>
    <x v="1"/>
    <x v="1"/>
    <x v="3"/>
    <x v="0"/>
    <x v="4"/>
    <x v="3"/>
    <x v="0"/>
    <x v="2"/>
    <x v="2"/>
    <x v="0"/>
    <x v="3"/>
    <x v="3"/>
    <x v="2"/>
    <x v="2"/>
  </r>
  <r>
    <x v="0"/>
    <x v="102"/>
    <x v="1"/>
    <x v="9"/>
    <x v="2"/>
    <x v="2"/>
    <x v="2"/>
    <x v="1"/>
    <x v="1"/>
    <x v="1"/>
    <x v="3"/>
    <x v="0"/>
    <x v="2"/>
    <x v="2"/>
    <x v="2"/>
    <x v="3"/>
    <x v="3"/>
    <x v="2"/>
    <x v="1"/>
    <x v="3"/>
    <x v="2"/>
  </r>
  <r>
    <x v="2"/>
    <x v="33"/>
    <x v="17"/>
    <x v="4"/>
    <x v="3"/>
    <x v="2"/>
    <x v="2"/>
    <x v="1"/>
    <x v="4"/>
    <x v="1"/>
    <x v="0"/>
    <x v="0"/>
    <x v="0"/>
    <x v="1"/>
    <x v="3"/>
    <x v="3"/>
    <x v="2"/>
    <x v="2"/>
    <x v="3"/>
    <x v="3"/>
    <x v="3"/>
  </r>
  <r>
    <x v="7"/>
    <x v="166"/>
    <x v="8"/>
    <x v="1"/>
    <x v="3"/>
    <x v="1"/>
    <x v="3"/>
    <x v="1"/>
    <x v="5"/>
    <x v="1"/>
    <x v="0"/>
    <x v="2"/>
    <x v="2"/>
    <x v="3"/>
    <x v="1"/>
    <x v="1"/>
    <x v="1"/>
    <x v="1"/>
    <x v="3"/>
    <x v="2"/>
    <x v="3"/>
  </r>
  <r>
    <x v="3"/>
    <x v="16"/>
    <x v="6"/>
    <x v="5"/>
    <x v="3"/>
    <x v="2"/>
    <x v="0"/>
    <x v="1"/>
    <x v="4"/>
    <x v="1"/>
    <x v="0"/>
    <x v="0"/>
    <x v="1"/>
    <x v="3"/>
    <x v="2"/>
    <x v="4"/>
    <x v="3"/>
    <x v="3"/>
    <x v="3"/>
    <x v="3"/>
    <x v="2"/>
  </r>
  <r>
    <x v="2"/>
    <x v="95"/>
    <x v="1"/>
    <x v="1"/>
    <x v="2"/>
    <x v="2"/>
    <x v="2"/>
    <x v="1"/>
    <x v="1"/>
    <x v="3"/>
    <x v="0"/>
    <x v="0"/>
    <x v="2"/>
    <x v="2"/>
    <x v="2"/>
    <x v="3"/>
    <x v="2"/>
    <x v="1"/>
    <x v="1"/>
    <x v="3"/>
    <x v="3"/>
  </r>
  <r>
    <x v="7"/>
    <x v="148"/>
    <x v="13"/>
    <x v="10"/>
    <x v="2"/>
    <x v="1"/>
    <x v="0"/>
    <x v="1"/>
    <x v="4"/>
    <x v="1"/>
    <x v="0"/>
    <x v="4"/>
    <x v="0"/>
    <x v="4"/>
    <x v="2"/>
    <x v="2"/>
    <x v="3"/>
    <x v="1"/>
    <x v="3"/>
    <x v="3"/>
    <x v="3"/>
  </r>
  <r>
    <x v="7"/>
    <x v="175"/>
    <x v="11"/>
    <x v="4"/>
    <x v="3"/>
    <x v="2"/>
    <x v="3"/>
    <x v="1"/>
    <x v="1"/>
    <x v="1"/>
    <x v="0"/>
    <x v="2"/>
    <x v="1"/>
    <x v="2"/>
    <x v="3"/>
    <x v="1"/>
    <x v="1"/>
    <x v="1"/>
    <x v="2"/>
    <x v="2"/>
    <x v="1"/>
  </r>
  <r>
    <x v="7"/>
    <x v="19"/>
    <x v="2"/>
    <x v="3"/>
    <x v="1"/>
    <x v="1"/>
    <x v="0"/>
    <x v="4"/>
    <x v="3"/>
    <x v="1"/>
    <x v="0"/>
    <x v="0"/>
    <x v="1"/>
    <x v="3"/>
    <x v="2"/>
    <x v="4"/>
    <x v="4"/>
    <x v="3"/>
    <x v="3"/>
    <x v="2"/>
    <x v="3"/>
  </r>
  <r>
    <x v="5"/>
    <x v="89"/>
    <x v="0"/>
    <x v="5"/>
    <x v="2"/>
    <x v="1"/>
    <x v="0"/>
    <x v="1"/>
    <x v="1"/>
    <x v="1"/>
    <x v="1"/>
    <x v="4"/>
    <x v="3"/>
    <x v="2"/>
    <x v="0"/>
    <x v="4"/>
    <x v="2"/>
    <x v="3"/>
    <x v="3"/>
    <x v="3"/>
    <x v="2"/>
  </r>
  <r>
    <x v="7"/>
    <x v="157"/>
    <x v="7"/>
    <x v="4"/>
    <x v="3"/>
    <x v="1"/>
    <x v="3"/>
    <x v="6"/>
    <x v="1"/>
    <x v="1"/>
    <x v="0"/>
    <x v="2"/>
    <x v="2"/>
    <x v="2"/>
    <x v="0"/>
    <x v="2"/>
    <x v="2"/>
    <x v="3"/>
    <x v="2"/>
    <x v="3"/>
    <x v="1"/>
  </r>
  <r>
    <x v="7"/>
    <x v="141"/>
    <x v="0"/>
    <x v="3"/>
    <x v="2"/>
    <x v="1"/>
    <x v="0"/>
    <x v="5"/>
    <x v="1"/>
    <x v="3"/>
    <x v="0"/>
    <x v="0"/>
    <x v="1"/>
    <x v="0"/>
    <x v="2"/>
    <x v="4"/>
    <x v="4"/>
    <x v="2"/>
    <x v="3"/>
    <x v="3"/>
    <x v="3"/>
  </r>
  <r>
    <x v="7"/>
    <x v="31"/>
    <x v="16"/>
    <x v="3"/>
    <x v="3"/>
    <x v="2"/>
    <x v="0"/>
    <x v="1"/>
    <x v="5"/>
    <x v="4"/>
    <x v="0"/>
    <x v="0"/>
    <x v="1"/>
    <x v="2"/>
    <x v="0"/>
    <x v="1"/>
    <x v="2"/>
    <x v="3"/>
    <x v="3"/>
    <x v="1"/>
    <x v="3"/>
  </r>
  <r>
    <x v="7"/>
    <x v="104"/>
    <x v="11"/>
    <x v="2"/>
    <x v="2"/>
    <x v="2"/>
    <x v="0"/>
    <x v="1"/>
    <x v="1"/>
    <x v="1"/>
    <x v="0"/>
    <x v="4"/>
    <x v="2"/>
    <x v="4"/>
    <x v="2"/>
    <x v="3"/>
    <x v="2"/>
    <x v="0"/>
    <x v="2"/>
    <x v="2"/>
    <x v="0"/>
  </r>
  <r>
    <x v="7"/>
    <x v="56"/>
    <x v="4"/>
    <x v="3"/>
    <x v="2"/>
    <x v="2"/>
    <x v="2"/>
    <x v="1"/>
    <x v="1"/>
    <x v="1"/>
    <x v="0"/>
    <x v="0"/>
    <x v="3"/>
    <x v="2"/>
    <x v="1"/>
    <x v="4"/>
    <x v="3"/>
    <x v="3"/>
    <x v="3"/>
    <x v="0"/>
    <x v="3"/>
  </r>
  <r>
    <x v="7"/>
    <x v="158"/>
    <x v="7"/>
    <x v="6"/>
    <x v="3"/>
    <x v="1"/>
    <x v="0"/>
    <x v="1"/>
    <x v="4"/>
    <x v="1"/>
    <x v="5"/>
    <x v="0"/>
    <x v="1"/>
    <x v="0"/>
    <x v="1"/>
    <x v="2"/>
    <x v="4"/>
    <x v="1"/>
    <x v="2"/>
    <x v="1"/>
    <x v="2"/>
  </r>
  <r>
    <x v="5"/>
    <x v="65"/>
    <x v="13"/>
    <x v="9"/>
    <x v="2"/>
    <x v="2"/>
    <x v="0"/>
    <x v="1"/>
    <x v="1"/>
    <x v="3"/>
    <x v="4"/>
    <x v="0"/>
    <x v="0"/>
    <x v="1"/>
    <x v="1"/>
    <x v="1"/>
    <x v="1"/>
    <x v="1"/>
    <x v="4"/>
    <x v="2"/>
    <x v="0"/>
  </r>
  <r>
    <x v="7"/>
    <x v="17"/>
    <x v="12"/>
    <x v="8"/>
    <x v="3"/>
    <x v="1"/>
    <x v="0"/>
    <x v="5"/>
    <x v="4"/>
    <x v="3"/>
    <x v="0"/>
    <x v="0"/>
    <x v="1"/>
    <x v="3"/>
    <x v="4"/>
    <x v="3"/>
    <x v="2"/>
    <x v="2"/>
    <x v="1"/>
    <x v="3"/>
    <x v="3"/>
  </r>
  <r>
    <x v="7"/>
    <x v="74"/>
    <x v="6"/>
    <x v="8"/>
    <x v="3"/>
    <x v="1"/>
    <x v="2"/>
    <x v="1"/>
    <x v="1"/>
    <x v="1"/>
    <x v="0"/>
    <x v="3"/>
    <x v="1"/>
    <x v="3"/>
    <x v="2"/>
    <x v="2"/>
    <x v="4"/>
    <x v="1"/>
    <x v="2"/>
    <x v="3"/>
    <x v="3"/>
  </r>
  <r>
    <x v="7"/>
    <x v="125"/>
    <x v="3"/>
    <x v="7"/>
    <x v="2"/>
    <x v="2"/>
    <x v="0"/>
    <x v="1"/>
    <x v="1"/>
    <x v="1"/>
    <x v="0"/>
    <x v="4"/>
    <x v="2"/>
    <x v="2"/>
    <x v="2"/>
    <x v="3"/>
    <x v="3"/>
    <x v="4"/>
    <x v="3"/>
    <x v="2"/>
    <x v="3"/>
  </r>
  <r>
    <x v="3"/>
    <x v="160"/>
    <x v="5"/>
    <x v="6"/>
    <x v="3"/>
    <x v="1"/>
    <x v="2"/>
    <x v="1"/>
    <x v="1"/>
    <x v="1"/>
    <x v="0"/>
    <x v="0"/>
    <x v="4"/>
    <x v="1"/>
    <x v="1"/>
    <x v="2"/>
    <x v="3"/>
    <x v="1"/>
    <x v="3"/>
    <x v="3"/>
    <x v="2"/>
  </r>
  <r>
    <x v="7"/>
    <x v="127"/>
    <x v="11"/>
    <x v="1"/>
    <x v="2"/>
    <x v="1"/>
    <x v="2"/>
    <x v="1"/>
    <x v="1"/>
    <x v="1"/>
    <x v="4"/>
    <x v="0"/>
    <x v="1"/>
    <x v="0"/>
    <x v="2"/>
    <x v="0"/>
    <x v="1"/>
    <x v="4"/>
    <x v="3"/>
    <x v="3"/>
    <x v="0"/>
  </r>
  <r>
    <x v="2"/>
    <x v="53"/>
    <x v="1"/>
    <x v="8"/>
    <x v="2"/>
    <x v="1"/>
    <x v="3"/>
    <x v="1"/>
    <x v="5"/>
    <x v="1"/>
    <x v="0"/>
    <x v="0"/>
    <x v="1"/>
    <x v="4"/>
    <x v="2"/>
    <x v="4"/>
    <x v="3"/>
    <x v="2"/>
    <x v="3"/>
    <x v="3"/>
    <x v="0"/>
  </r>
  <r>
    <x v="7"/>
    <x v="51"/>
    <x v="13"/>
    <x v="7"/>
    <x v="3"/>
    <x v="2"/>
    <x v="0"/>
    <x v="1"/>
    <x v="5"/>
    <x v="1"/>
    <x v="4"/>
    <x v="0"/>
    <x v="2"/>
    <x v="0"/>
    <x v="0"/>
    <x v="2"/>
    <x v="1"/>
    <x v="3"/>
    <x v="2"/>
    <x v="3"/>
    <x v="3"/>
  </r>
  <r>
    <x v="0"/>
    <x v="150"/>
    <x v="12"/>
    <x v="1"/>
    <x v="3"/>
    <x v="2"/>
    <x v="0"/>
    <x v="1"/>
    <x v="1"/>
    <x v="1"/>
    <x v="0"/>
    <x v="2"/>
    <x v="2"/>
    <x v="1"/>
    <x v="2"/>
    <x v="1"/>
    <x v="3"/>
    <x v="2"/>
    <x v="0"/>
    <x v="3"/>
    <x v="3"/>
  </r>
  <r>
    <x v="4"/>
    <x v="32"/>
    <x v="4"/>
    <x v="6"/>
    <x v="3"/>
    <x v="2"/>
    <x v="1"/>
    <x v="1"/>
    <x v="1"/>
    <x v="1"/>
    <x v="0"/>
    <x v="3"/>
    <x v="0"/>
    <x v="2"/>
    <x v="5"/>
    <x v="4"/>
    <x v="3"/>
    <x v="2"/>
    <x v="3"/>
    <x v="2"/>
    <x v="2"/>
  </r>
  <r>
    <x v="7"/>
    <x v="88"/>
    <x v="10"/>
    <x v="7"/>
    <x v="3"/>
    <x v="2"/>
    <x v="0"/>
    <x v="1"/>
    <x v="1"/>
    <x v="1"/>
    <x v="0"/>
    <x v="3"/>
    <x v="1"/>
    <x v="2"/>
    <x v="2"/>
    <x v="2"/>
    <x v="2"/>
    <x v="1"/>
    <x v="1"/>
    <x v="2"/>
    <x v="3"/>
  </r>
  <r>
    <x v="7"/>
    <x v="133"/>
    <x v="4"/>
    <x v="9"/>
    <x v="2"/>
    <x v="2"/>
    <x v="2"/>
    <x v="1"/>
    <x v="1"/>
    <x v="1"/>
    <x v="0"/>
    <x v="0"/>
    <x v="1"/>
    <x v="3"/>
    <x v="1"/>
    <x v="4"/>
    <x v="2"/>
    <x v="2"/>
    <x v="3"/>
    <x v="1"/>
    <x v="3"/>
  </r>
  <r>
    <x v="7"/>
    <x v="1"/>
    <x v="16"/>
    <x v="3"/>
    <x v="3"/>
    <x v="2"/>
    <x v="0"/>
    <x v="1"/>
    <x v="5"/>
    <x v="1"/>
    <x v="0"/>
    <x v="0"/>
    <x v="2"/>
    <x v="2"/>
    <x v="2"/>
    <x v="4"/>
    <x v="1"/>
    <x v="2"/>
    <x v="2"/>
    <x v="2"/>
    <x v="3"/>
  </r>
  <r>
    <x v="7"/>
    <x v="3"/>
    <x v="17"/>
    <x v="9"/>
    <x v="3"/>
    <x v="1"/>
    <x v="0"/>
    <x v="1"/>
    <x v="1"/>
    <x v="5"/>
    <x v="0"/>
    <x v="0"/>
    <x v="0"/>
    <x v="3"/>
    <x v="1"/>
    <x v="2"/>
    <x v="2"/>
    <x v="1"/>
    <x v="3"/>
    <x v="3"/>
    <x v="2"/>
  </r>
  <r>
    <x v="0"/>
    <x v="154"/>
    <x v="0"/>
    <x v="10"/>
    <x v="3"/>
    <x v="1"/>
    <x v="4"/>
    <x v="1"/>
    <x v="1"/>
    <x v="4"/>
    <x v="0"/>
    <x v="3"/>
    <x v="1"/>
    <x v="1"/>
    <x v="1"/>
    <x v="4"/>
    <x v="2"/>
    <x v="3"/>
    <x v="2"/>
    <x v="3"/>
    <x v="3"/>
  </r>
  <r>
    <x v="2"/>
    <x v="126"/>
    <x v="1"/>
    <x v="7"/>
    <x v="2"/>
    <x v="1"/>
    <x v="0"/>
    <x v="1"/>
    <x v="1"/>
    <x v="1"/>
    <x v="0"/>
    <x v="2"/>
    <x v="1"/>
    <x v="2"/>
    <x v="2"/>
    <x v="4"/>
    <x v="4"/>
    <x v="3"/>
    <x v="4"/>
    <x v="2"/>
    <x v="3"/>
  </r>
  <r>
    <x v="7"/>
    <x v="42"/>
    <x v="10"/>
    <x v="9"/>
    <x v="3"/>
    <x v="1"/>
    <x v="0"/>
    <x v="3"/>
    <x v="1"/>
    <x v="1"/>
    <x v="4"/>
    <x v="0"/>
    <x v="2"/>
    <x v="2"/>
    <x v="3"/>
    <x v="4"/>
    <x v="2"/>
    <x v="3"/>
    <x v="2"/>
    <x v="0"/>
    <x v="3"/>
  </r>
  <r>
    <x v="4"/>
    <x v="101"/>
    <x v="14"/>
    <x v="4"/>
    <x v="2"/>
    <x v="1"/>
    <x v="0"/>
    <x v="1"/>
    <x v="5"/>
    <x v="1"/>
    <x v="3"/>
    <x v="0"/>
    <x v="1"/>
    <x v="0"/>
    <x v="1"/>
    <x v="1"/>
    <x v="2"/>
    <x v="3"/>
    <x v="2"/>
    <x v="0"/>
    <x v="2"/>
  </r>
  <r>
    <x v="7"/>
    <x v="152"/>
    <x v="5"/>
    <x v="8"/>
    <x v="3"/>
    <x v="1"/>
    <x v="0"/>
    <x v="4"/>
    <x v="2"/>
    <x v="1"/>
    <x v="0"/>
    <x v="0"/>
    <x v="1"/>
    <x v="2"/>
    <x v="2"/>
    <x v="2"/>
    <x v="4"/>
    <x v="3"/>
    <x v="3"/>
    <x v="1"/>
    <x v="2"/>
  </r>
  <r>
    <x v="5"/>
    <x v="60"/>
    <x v="16"/>
    <x v="9"/>
    <x v="3"/>
    <x v="1"/>
    <x v="0"/>
    <x v="1"/>
    <x v="5"/>
    <x v="1"/>
    <x v="2"/>
    <x v="0"/>
    <x v="1"/>
    <x v="1"/>
    <x v="5"/>
    <x v="1"/>
    <x v="5"/>
    <x v="2"/>
    <x v="3"/>
    <x v="3"/>
    <x v="1"/>
  </r>
  <r>
    <x v="7"/>
    <x v="153"/>
    <x v="2"/>
    <x v="6"/>
    <x v="2"/>
    <x v="1"/>
    <x v="0"/>
    <x v="1"/>
    <x v="1"/>
    <x v="1"/>
    <x v="0"/>
    <x v="2"/>
    <x v="1"/>
    <x v="2"/>
    <x v="2"/>
    <x v="3"/>
    <x v="4"/>
    <x v="4"/>
    <x v="2"/>
    <x v="0"/>
    <x v="1"/>
  </r>
  <r>
    <x v="0"/>
    <x v="25"/>
    <x v="3"/>
    <x v="8"/>
    <x v="2"/>
    <x v="2"/>
    <x v="0"/>
    <x v="1"/>
    <x v="1"/>
    <x v="1"/>
    <x v="0"/>
    <x v="2"/>
    <x v="2"/>
    <x v="3"/>
    <x v="2"/>
    <x v="4"/>
    <x v="2"/>
    <x v="3"/>
    <x v="1"/>
    <x v="3"/>
    <x v="2"/>
  </r>
  <r>
    <x v="5"/>
    <x v="176"/>
    <x v="8"/>
    <x v="4"/>
    <x v="3"/>
    <x v="2"/>
    <x v="0"/>
    <x v="1"/>
    <x v="3"/>
    <x v="4"/>
    <x v="0"/>
    <x v="0"/>
    <x v="2"/>
    <x v="2"/>
    <x v="1"/>
    <x v="2"/>
    <x v="2"/>
    <x v="1"/>
    <x v="2"/>
    <x v="2"/>
    <x v="0"/>
  </r>
  <r>
    <x v="7"/>
    <x v="115"/>
    <x v="17"/>
    <x v="7"/>
    <x v="3"/>
    <x v="1"/>
    <x v="0"/>
    <x v="1"/>
    <x v="3"/>
    <x v="1"/>
    <x v="0"/>
    <x v="0"/>
    <x v="2"/>
    <x v="2"/>
    <x v="1"/>
    <x v="2"/>
    <x v="1"/>
    <x v="2"/>
    <x v="1"/>
    <x v="3"/>
    <x v="3"/>
  </r>
  <r>
    <x v="7"/>
    <x v="58"/>
    <x v="2"/>
    <x v="7"/>
    <x v="2"/>
    <x v="2"/>
    <x v="2"/>
    <x v="1"/>
    <x v="1"/>
    <x v="1"/>
    <x v="0"/>
    <x v="0"/>
    <x v="2"/>
    <x v="4"/>
    <x v="1"/>
    <x v="4"/>
    <x v="3"/>
    <x v="3"/>
    <x v="3"/>
    <x v="3"/>
    <x v="3"/>
  </r>
  <r>
    <x v="7"/>
    <x v="110"/>
    <x v="7"/>
    <x v="9"/>
    <x v="3"/>
    <x v="2"/>
    <x v="0"/>
    <x v="4"/>
    <x v="1"/>
    <x v="1"/>
    <x v="2"/>
    <x v="0"/>
    <x v="0"/>
    <x v="3"/>
    <x v="2"/>
    <x v="1"/>
    <x v="3"/>
    <x v="3"/>
    <x v="4"/>
    <x v="2"/>
    <x v="2"/>
  </r>
  <r>
    <x v="0"/>
    <x v="23"/>
    <x v="12"/>
    <x v="5"/>
    <x v="2"/>
    <x v="1"/>
    <x v="0"/>
    <x v="4"/>
    <x v="1"/>
    <x v="4"/>
    <x v="0"/>
    <x v="0"/>
    <x v="2"/>
    <x v="2"/>
    <x v="0"/>
    <x v="1"/>
    <x v="2"/>
    <x v="1"/>
    <x v="1"/>
    <x v="3"/>
    <x v="0"/>
  </r>
  <r>
    <x v="7"/>
    <x v="124"/>
    <x v="3"/>
    <x v="1"/>
    <x v="2"/>
    <x v="1"/>
    <x v="3"/>
    <x v="1"/>
    <x v="1"/>
    <x v="4"/>
    <x v="0"/>
    <x v="0"/>
    <x v="1"/>
    <x v="2"/>
    <x v="2"/>
    <x v="4"/>
    <x v="4"/>
    <x v="2"/>
    <x v="3"/>
    <x v="1"/>
    <x v="3"/>
  </r>
  <r>
    <x v="7"/>
    <x v="30"/>
    <x v="0"/>
    <x v="4"/>
    <x v="1"/>
    <x v="1"/>
    <x v="0"/>
    <x v="1"/>
    <x v="1"/>
    <x v="4"/>
    <x v="0"/>
    <x v="4"/>
    <x v="3"/>
    <x v="1"/>
    <x v="3"/>
    <x v="4"/>
    <x v="4"/>
    <x v="2"/>
    <x v="3"/>
    <x v="3"/>
    <x v="2"/>
  </r>
  <r>
    <x v="4"/>
    <x v="139"/>
    <x v="2"/>
    <x v="6"/>
    <x v="3"/>
    <x v="2"/>
    <x v="0"/>
    <x v="1"/>
    <x v="4"/>
    <x v="1"/>
    <x v="5"/>
    <x v="0"/>
    <x v="1"/>
    <x v="3"/>
    <x v="2"/>
    <x v="3"/>
    <x v="2"/>
    <x v="3"/>
    <x v="2"/>
    <x v="3"/>
    <x v="3"/>
  </r>
  <r>
    <x v="7"/>
    <x v="28"/>
    <x v="11"/>
    <x v="10"/>
    <x v="1"/>
    <x v="2"/>
    <x v="3"/>
    <x v="5"/>
    <x v="1"/>
    <x v="1"/>
    <x v="0"/>
    <x v="0"/>
    <x v="1"/>
    <x v="2"/>
    <x v="2"/>
    <x v="3"/>
    <x v="2"/>
    <x v="4"/>
    <x v="2"/>
    <x v="3"/>
    <x v="3"/>
  </r>
  <r>
    <x v="4"/>
    <x v="18"/>
    <x v="16"/>
    <x v="5"/>
    <x v="3"/>
    <x v="1"/>
    <x v="0"/>
    <x v="3"/>
    <x v="1"/>
    <x v="2"/>
    <x v="0"/>
    <x v="0"/>
    <x v="1"/>
    <x v="1"/>
    <x v="3"/>
    <x v="1"/>
    <x v="2"/>
    <x v="2"/>
    <x v="1"/>
    <x v="3"/>
    <x v="3"/>
  </r>
  <r>
    <x v="5"/>
    <x v="46"/>
    <x v="17"/>
    <x v="4"/>
    <x v="3"/>
    <x v="2"/>
    <x v="3"/>
    <x v="3"/>
    <x v="1"/>
    <x v="1"/>
    <x v="0"/>
    <x v="0"/>
    <x v="2"/>
    <x v="3"/>
    <x v="2"/>
    <x v="4"/>
    <x v="1"/>
    <x v="2"/>
    <x v="0"/>
    <x v="3"/>
    <x v="2"/>
  </r>
  <r>
    <x v="7"/>
    <x v="155"/>
    <x v="15"/>
    <x v="8"/>
    <x v="2"/>
    <x v="2"/>
    <x v="3"/>
    <x v="1"/>
    <x v="1"/>
    <x v="1"/>
    <x v="0"/>
    <x v="0"/>
    <x v="1"/>
    <x v="0"/>
    <x v="2"/>
    <x v="1"/>
    <x v="2"/>
    <x v="2"/>
    <x v="3"/>
    <x v="3"/>
    <x v="3"/>
  </r>
  <r>
    <x v="5"/>
    <x v="134"/>
    <x v="13"/>
    <x v="3"/>
    <x v="3"/>
    <x v="1"/>
    <x v="0"/>
    <x v="1"/>
    <x v="3"/>
    <x v="1"/>
    <x v="0"/>
    <x v="0"/>
    <x v="1"/>
    <x v="2"/>
    <x v="3"/>
    <x v="2"/>
    <x v="2"/>
    <x v="1"/>
    <x v="2"/>
    <x v="3"/>
    <x v="3"/>
  </r>
  <r>
    <x v="7"/>
    <x v="189"/>
    <x v="0"/>
    <x v="7"/>
    <x v="3"/>
    <x v="2"/>
    <x v="0"/>
    <x v="3"/>
    <x v="5"/>
    <x v="1"/>
    <x v="0"/>
    <x v="0"/>
    <x v="0"/>
    <x v="1"/>
    <x v="2"/>
    <x v="4"/>
    <x v="4"/>
    <x v="2"/>
    <x v="2"/>
    <x v="2"/>
    <x v="3"/>
  </r>
  <r>
    <x v="7"/>
    <x v="36"/>
    <x v="15"/>
    <x v="7"/>
    <x v="2"/>
    <x v="2"/>
    <x v="3"/>
    <x v="1"/>
    <x v="5"/>
    <x v="1"/>
    <x v="0"/>
    <x v="0"/>
    <x v="2"/>
    <x v="3"/>
    <x v="2"/>
    <x v="0"/>
    <x v="1"/>
    <x v="0"/>
    <x v="3"/>
    <x v="2"/>
    <x v="2"/>
  </r>
  <r>
    <x v="7"/>
    <x v="2"/>
    <x v="0"/>
    <x v="10"/>
    <x v="2"/>
    <x v="2"/>
    <x v="0"/>
    <x v="1"/>
    <x v="1"/>
    <x v="1"/>
    <x v="3"/>
    <x v="0"/>
    <x v="3"/>
    <x v="3"/>
    <x v="3"/>
    <x v="3"/>
    <x v="3"/>
    <x v="2"/>
    <x v="3"/>
    <x v="1"/>
    <x v="3"/>
  </r>
  <r>
    <x v="0"/>
    <x v="83"/>
    <x v="16"/>
    <x v="8"/>
    <x v="3"/>
    <x v="1"/>
    <x v="3"/>
    <x v="5"/>
    <x v="1"/>
    <x v="1"/>
    <x v="0"/>
    <x v="0"/>
    <x v="1"/>
    <x v="1"/>
    <x v="3"/>
    <x v="1"/>
    <x v="2"/>
    <x v="1"/>
    <x v="0"/>
    <x v="2"/>
    <x v="1"/>
  </r>
  <r>
    <x v="7"/>
    <x v="48"/>
    <x v="6"/>
    <x v="4"/>
    <x v="3"/>
    <x v="2"/>
    <x v="3"/>
    <x v="1"/>
    <x v="4"/>
    <x v="1"/>
    <x v="0"/>
    <x v="0"/>
    <x v="1"/>
    <x v="2"/>
    <x v="0"/>
    <x v="2"/>
    <x v="4"/>
    <x v="3"/>
    <x v="3"/>
    <x v="3"/>
    <x v="0"/>
  </r>
  <r>
    <x v="1"/>
    <x v="120"/>
    <x v="13"/>
    <x v="2"/>
    <x v="1"/>
    <x v="2"/>
    <x v="4"/>
    <x v="1"/>
    <x v="1"/>
    <x v="1"/>
    <x v="0"/>
    <x v="3"/>
    <x v="1"/>
    <x v="1"/>
    <x v="0"/>
    <x v="2"/>
    <x v="2"/>
    <x v="1"/>
    <x v="1"/>
    <x v="3"/>
    <x v="1"/>
  </r>
  <r>
    <x v="7"/>
    <x v="172"/>
    <x v="9"/>
    <x v="8"/>
    <x v="3"/>
    <x v="2"/>
    <x v="0"/>
    <x v="1"/>
    <x v="5"/>
    <x v="1"/>
    <x v="3"/>
    <x v="0"/>
    <x v="2"/>
    <x v="2"/>
    <x v="1"/>
    <x v="2"/>
    <x v="2"/>
    <x v="1"/>
    <x v="2"/>
    <x v="2"/>
    <x v="1"/>
  </r>
  <r>
    <x v="2"/>
    <x v="43"/>
    <x v="1"/>
    <x v="2"/>
    <x v="2"/>
    <x v="2"/>
    <x v="3"/>
    <x v="1"/>
    <x v="1"/>
    <x v="1"/>
    <x v="0"/>
    <x v="0"/>
    <x v="1"/>
    <x v="2"/>
    <x v="2"/>
    <x v="3"/>
    <x v="3"/>
    <x v="3"/>
    <x v="3"/>
    <x v="3"/>
    <x v="2"/>
  </r>
  <r>
    <x v="7"/>
    <x v="11"/>
    <x v="10"/>
    <x v="10"/>
    <x v="2"/>
    <x v="2"/>
    <x v="0"/>
    <x v="3"/>
    <x v="5"/>
    <x v="1"/>
    <x v="0"/>
    <x v="0"/>
    <x v="2"/>
    <x v="2"/>
    <x v="3"/>
    <x v="2"/>
    <x v="2"/>
    <x v="2"/>
    <x v="1"/>
    <x v="3"/>
    <x v="3"/>
  </r>
  <r>
    <x v="7"/>
    <x v="79"/>
    <x v="6"/>
    <x v="2"/>
    <x v="2"/>
    <x v="1"/>
    <x v="0"/>
    <x v="1"/>
    <x v="1"/>
    <x v="5"/>
    <x v="4"/>
    <x v="0"/>
    <x v="2"/>
    <x v="2"/>
    <x v="2"/>
    <x v="2"/>
    <x v="4"/>
    <x v="3"/>
    <x v="2"/>
    <x v="3"/>
    <x v="3"/>
  </r>
  <r>
    <x v="0"/>
    <x v="77"/>
    <x v="7"/>
    <x v="3"/>
    <x v="2"/>
    <x v="1"/>
    <x v="0"/>
    <x v="1"/>
    <x v="3"/>
    <x v="1"/>
    <x v="0"/>
    <x v="0"/>
    <x v="3"/>
    <x v="0"/>
    <x v="2"/>
    <x v="0"/>
    <x v="1"/>
    <x v="2"/>
    <x v="2"/>
    <x v="0"/>
    <x v="3"/>
  </r>
  <r>
    <x v="7"/>
    <x v="63"/>
    <x v="15"/>
    <x v="2"/>
    <x v="3"/>
    <x v="2"/>
    <x v="0"/>
    <x v="1"/>
    <x v="1"/>
    <x v="1"/>
    <x v="3"/>
    <x v="0"/>
    <x v="2"/>
    <x v="2"/>
    <x v="3"/>
    <x v="2"/>
    <x v="2"/>
    <x v="3"/>
    <x v="2"/>
    <x v="3"/>
    <x v="2"/>
  </r>
  <r>
    <x v="7"/>
    <x v="27"/>
    <x v="17"/>
    <x v="1"/>
    <x v="3"/>
    <x v="1"/>
    <x v="0"/>
    <x v="1"/>
    <x v="3"/>
    <x v="5"/>
    <x v="0"/>
    <x v="0"/>
    <x v="3"/>
    <x v="1"/>
    <x v="2"/>
    <x v="0"/>
    <x v="2"/>
    <x v="2"/>
    <x v="3"/>
    <x v="1"/>
    <x v="3"/>
  </r>
  <r>
    <x v="7"/>
    <x v="67"/>
    <x v="11"/>
    <x v="6"/>
    <x v="3"/>
    <x v="1"/>
    <x v="0"/>
    <x v="1"/>
    <x v="1"/>
    <x v="3"/>
    <x v="0"/>
    <x v="0"/>
    <x v="2"/>
    <x v="3"/>
    <x v="2"/>
    <x v="2"/>
    <x v="2"/>
    <x v="2"/>
    <x v="3"/>
    <x v="1"/>
    <x v="2"/>
  </r>
  <r>
    <x v="7"/>
    <x v="169"/>
    <x v="11"/>
    <x v="2"/>
    <x v="3"/>
    <x v="1"/>
    <x v="0"/>
    <x v="3"/>
    <x v="1"/>
    <x v="6"/>
    <x v="0"/>
    <x v="0"/>
    <x v="2"/>
    <x v="2"/>
    <x v="0"/>
    <x v="2"/>
    <x v="0"/>
    <x v="3"/>
    <x v="1"/>
    <x v="3"/>
    <x v="2"/>
  </r>
  <r>
    <x v="7"/>
    <x v="97"/>
    <x v="16"/>
    <x v="10"/>
    <x v="3"/>
    <x v="2"/>
    <x v="0"/>
    <x v="1"/>
    <x v="1"/>
    <x v="1"/>
    <x v="2"/>
    <x v="0"/>
    <x v="3"/>
    <x v="1"/>
    <x v="1"/>
    <x v="3"/>
    <x v="3"/>
    <x v="2"/>
    <x v="4"/>
    <x v="3"/>
    <x v="3"/>
  </r>
  <r>
    <x v="5"/>
    <x v="59"/>
    <x v="10"/>
    <x v="5"/>
    <x v="3"/>
    <x v="2"/>
    <x v="4"/>
    <x v="1"/>
    <x v="1"/>
    <x v="1"/>
    <x v="0"/>
    <x v="4"/>
    <x v="1"/>
    <x v="3"/>
    <x v="2"/>
    <x v="0"/>
    <x v="1"/>
    <x v="2"/>
    <x v="1"/>
    <x v="3"/>
    <x v="0"/>
  </r>
  <r>
    <x v="7"/>
    <x v="14"/>
    <x v="4"/>
    <x v="4"/>
    <x v="3"/>
    <x v="2"/>
    <x v="0"/>
    <x v="1"/>
    <x v="1"/>
    <x v="4"/>
    <x v="3"/>
    <x v="0"/>
    <x v="1"/>
    <x v="2"/>
    <x v="2"/>
    <x v="4"/>
    <x v="2"/>
    <x v="3"/>
    <x v="3"/>
    <x v="0"/>
    <x v="1"/>
  </r>
  <r>
    <x v="7"/>
    <x v="164"/>
    <x v="4"/>
    <x v="2"/>
    <x v="3"/>
    <x v="1"/>
    <x v="0"/>
    <x v="1"/>
    <x v="4"/>
    <x v="1"/>
    <x v="5"/>
    <x v="0"/>
    <x v="3"/>
    <x v="4"/>
    <x v="2"/>
    <x v="4"/>
    <x v="2"/>
    <x v="3"/>
    <x v="3"/>
    <x v="2"/>
    <x v="2"/>
  </r>
  <r>
    <x v="7"/>
    <x v="171"/>
    <x v="12"/>
    <x v="3"/>
    <x v="2"/>
    <x v="2"/>
    <x v="0"/>
    <x v="1"/>
    <x v="6"/>
    <x v="5"/>
    <x v="0"/>
    <x v="0"/>
    <x v="1"/>
    <x v="2"/>
    <x v="2"/>
    <x v="2"/>
    <x v="2"/>
    <x v="2"/>
    <x v="3"/>
    <x v="0"/>
    <x v="0"/>
  </r>
  <r>
    <x v="7"/>
    <x v="143"/>
    <x v="12"/>
    <x v="1"/>
    <x v="2"/>
    <x v="1"/>
    <x v="0"/>
    <x v="1"/>
    <x v="1"/>
    <x v="5"/>
    <x v="0"/>
    <x v="3"/>
    <x v="2"/>
    <x v="3"/>
    <x v="2"/>
    <x v="2"/>
    <x v="2"/>
    <x v="2"/>
    <x v="2"/>
    <x v="3"/>
    <x v="0"/>
  </r>
  <r>
    <x v="0"/>
    <x v="130"/>
    <x v="0"/>
    <x v="8"/>
    <x v="2"/>
    <x v="1"/>
    <x v="0"/>
    <x v="3"/>
    <x v="1"/>
    <x v="1"/>
    <x v="3"/>
    <x v="0"/>
    <x v="0"/>
    <x v="0"/>
    <x v="2"/>
    <x v="3"/>
    <x v="3"/>
    <x v="3"/>
    <x v="3"/>
    <x v="2"/>
    <x v="0"/>
  </r>
  <r>
    <x v="7"/>
    <x v="41"/>
    <x v="7"/>
    <x v="3"/>
    <x v="3"/>
    <x v="1"/>
    <x v="0"/>
    <x v="4"/>
    <x v="1"/>
    <x v="1"/>
    <x v="0"/>
    <x v="0"/>
    <x v="2"/>
    <x v="1"/>
    <x v="5"/>
    <x v="2"/>
    <x v="2"/>
    <x v="1"/>
    <x v="2"/>
    <x v="0"/>
    <x v="0"/>
  </r>
  <r>
    <x v="0"/>
    <x v="170"/>
    <x v="1"/>
    <x v="9"/>
    <x v="2"/>
    <x v="2"/>
    <x v="0"/>
    <x v="4"/>
    <x v="1"/>
    <x v="1"/>
    <x v="0"/>
    <x v="3"/>
    <x v="2"/>
    <x v="0"/>
    <x v="5"/>
    <x v="4"/>
    <x v="3"/>
    <x v="3"/>
    <x v="3"/>
    <x v="3"/>
    <x v="3"/>
  </r>
  <r>
    <x v="7"/>
    <x v="22"/>
    <x v="11"/>
    <x v="3"/>
    <x v="3"/>
    <x v="2"/>
    <x v="2"/>
    <x v="1"/>
    <x v="1"/>
    <x v="3"/>
    <x v="3"/>
    <x v="0"/>
    <x v="2"/>
    <x v="2"/>
    <x v="2"/>
    <x v="2"/>
    <x v="1"/>
    <x v="2"/>
    <x v="3"/>
    <x v="0"/>
    <x v="3"/>
  </r>
  <r>
    <x v="7"/>
    <x v="45"/>
    <x v="14"/>
    <x v="9"/>
    <x v="2"/>
    <x v="1"/>
    <x v="6"/>
    <x v="1"/>
    <x v="1"/>
    <x v="1"/>
    <x v="0"/>
    <x v="0"/>
    <x v="1"/>
    <x v="0"/>
    <x v="2"/>
    <x v="0"/>
    <x v="1"/>
    <x v="2"/>
    <x v="2"/>
    <x v="1"/>
    <x v="2"/>
  </r>
  <r>
    <x v="4"/>
    <x v="163"/>
    <x v="11"/>
    <x v="9"/>
    <x v="2"/>
    <x v="2"/>
    <x v="0"/>
    <x v="1"/>
    <x v="1"/>
    <x v="1"/>
    <x v="2"/>
    <x v="0"/>
    <x v="1"/>
    <x v="2"/>
    <x v="2"/>
    <x v="2"/>
    <x v="1"/>
    <x v="3"/>
    <x v="1"/>
    <x v="3"/>
    <x v="3"/>
  </r>
  <r>
    <x v="7"/>
    <x v="61"/>
    <x v="6"/>
    <x v="7"/>
    <x v="3"/>
    <x v="1"/>
    <x v="3"/>
    <x v="1"/>
    <x v="1"/>
    <x v="5"/>
    <x v="0"/>
    <x v="0"/>
    <x v="1"/>
    <x v="1"/>
    <x v="2"/>
    <x v="2"/>
    <x v="2"/>
    <x v="3"/>
    <x v="2"/>
    <x v="3"/>
    <x v="0"/>
  </r>
  <r>
    <x v="4"/>
    <x v="93"/>
    <x v="0"/>
    <x v="10"/>
    <x v="2"/>
    <x v="1"/>
    <x v="4"/>
    <x v="2"/>
    <x v="6"/>
    <x v="1"/>
    <x v="0"/>
    <x v="0"/>
    <x v="1"/>
    <x v="1"/>
    <x v="3"/>
    <x v="4"/>
    <x v="3"/>
    <x v="3"/>
    <x v="3"/>
    <x v="2"/>
    <x v="3"/>
  </r>
  <r>
    <x v="0"/>
    <x v="84"/>
    <x v="15"/>
    <x v="2"/>
    <x v="3"/>
    <x v="2"/>
    <x v="0"/>
    <x v="6"/>
    <x v="1"/>
    <x v="3"/>
    <x v="0"/>
    <x v="0"/>
    <x v="1"/>
    <x v="2"/>
    <x v="2"/>
    <x v="2"/>
    <x v="2"/>
    <x v="1"/>
    <x v="0"/>
    <x v="0"/>
    <x v="3"/>
  </r>
  <r>
    <x v="7"/>
    <x v="40"/>
    <x v="17"/>
    <x v="1"/>
    <x v="3"/>
    <x v="1"/>
    <x v="3"/>
    <x v="3"/>
    <x v="1"/>
    <x v="1"/>
    <x v="0"/>
    <x v="0"/>
    <x v="1"/>
    <x v="2"/>
    <x v="2"/>
    <x v="1"/>
    <x v="4"/>
    <x v="2"/>
    <x v="2"/>
    <x v="0"/>
    <x v="2"/>
  </r>
  <r>
    <x v="7"/>
    <x v="107"/>
    <x v="9"/>
    <x v="2"/>
    <x v="2"/>
    <x v="2"/>
    <x v="0"/>
    <x v="4"/>
    <x v="1"/>
    <x v="1"/>
    <x v="0"/>
    <x v="3"/>
    <x v="0"/>
    <x v="2"/>
    <x v="2"/>
    <x v="3"/>
    <x v="2"/>
    <x v="4"/>
    <x v="3"/>
    <x v="3"/>
    <x v="1"/>
  </r>
  <r>
    <x v="7"/>
    <x v="64"/>
    <x v="7"/>
    <x v="5"/>
    <x v="2"/>
    <x v="2"/>
    <x v="0"/>
    <x v="5"/>
    <x v="1"/>
    <x v="1"/>
    <x v="3"/>
    <x v="0"/>
    <x v="4"/>
    <x v="1"/>
    <x v="3"/>
    <x v="1"/>
    <x v="1"/>
    <x v="1"/>
    <x v="3"/>
    <x v="3"/>
    <x v="3"/>
  </r>
  <r>
    <x v="7"/>
    <x v="180"/>
    <x v="10"/>
    <x v="9"/>
    <x v="3"/>
    <x v="1"/>
    <x v="3"/>
    <x v="1"/>
    <x v="1"/>
    <x v="1"/>
    <x v="4"/>
    <x v="5"/>
    <x v="2"/>
    <x v="0"/>
    <x v="2"/>
    <x v="1"/>
    <x v="2"/>
    <x v="3"/>
    <x v="3"/>
    <x v="2"/>
    <x v="1"/>
  </r>
  <r>
    <x v="4"/>
    <x v="194"/>
    <x v="16"/>
    <x v="5"/>
    <x v="2"/>
    <x v="2"/>
    <x v="0"/>
    <x v="1"/>
    <x v="2"/>
    <x v="1"/>
    <x v="0"/>
    <x v="0"/>
    <x v="1"/>
    <x v="1"/>
    <x v="0"/>
    <x v="2"/>
    <x v="2"/>
    <x v="1"/>
    <x v="2"/>
    <x v="0"/>
    <x v="0"/>
  </r>
  <r>
    <x v="1"/>
    <x v="113"/>
    <x v="8"/>
    <x v="9"/>
    <x v="3"/>
    <x v="1"/>
    <x v="2"/>
    <x v="1"/>
    <x v="4"/>
    <x v="1"/>
    <x v="2"/>
    <x v="0"/>
    <x v="2"/>
    <x v="2"/>
    <x v="3"/>
    <x v="1"/>
    <x v="2"/>
    <x v="2"/>
    <x v="2"/>
    <x v="3"/>
    <x v="3"/>
  </r>
  <r>
    <x v="1"/>
    <x v="20"/>
    <x v="10"/>
    <x v="2"/>
    <x v="2"/>
    <x v="2"/>
    <x v="1"/>
    <x v="1"/>
    <x v="1"/>
    <x v="1"/>
    <x v="0"/>
    <x v="3"/>
    <x v="2"/>
    <x v="1"/>
    <x v="2"/>
    <x v="2"/>
    <x v="2"/>
    <x v="0"/>
    <x v="1"/>
    <x v="3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1">
  <r>
    <x v="7"/>
    <x v="160"/>
    <x v="19"/>
    <x v="5"/>
    <x v="6"/>
    <x v="14"/>
    <x v="6"/>
    <x v="6"/>
    <x v="5"/>
    <x v="5"/>
    <x v="6"/>
    <x v="6"/>
    <x v="5"/>
  </r>
  <r>
    <x v="6"/>
    <x v="159"/>
    <x v="18"/>
    <x v="0"/>
    <x v="0"/>
    <x v="13"/>
    <x v="0"/>
    <x v="0"/>
    <x v="0"/>
    <x v="0"/>
    <x v="0"/>
    <x v="0"/>
    <x v="4"/>
  </r>
  <r>
    <x v="2"/>
    <x v="92"/>
    <x v="0"/>
    <x v="3"/>
    <x v="2"/>
    <x v="8"/>
    <x v="2"/>
    <x v="1"/>
    <x v="2"/>
    <x v="3"/>
    <x v="3"/>
    <x v="2"/>
    <x v="0"/>
  </r>
  <r>
    <x v="2"/>
    <x v="78"/>
    <x v="0"/>
    <x v="3"/>
    <x v="3"/>
    <x v="11"/>
    <x v="3"/>
    <x v="3"/>
    <x v="1"/>
    <x v="3"/>
    <x v="3"/>
    <x v="1"/>
    <x v="0"/>
  </r>
  <r>
    <x v="3"/>
    <x v="120"/>
    <x v="0"/>
    <x v="1"/>
    <x v="0"/>
    <x v="10"/>
    <x v="3"/>
    <x v="3"/>
    <x v="3"/>
    <x v="3"/>
    <x v="2"/>
    <x v="4"/>
    <x v="0"/>
  </r>
  <r>
    <x v="4"/>
    <x v="49"/>
    <x v="0"/>
    <x v="4"/>
    <x v="0"/>
    <x v="10"/>
    <x v="3"/>
    <x v="3"/>
    <x v="4"/>
    <x v="2"/>
    <x v="1"/>
    <x v="4"/>
    <x v="0"/>
  </r>
  <r>
    <x v="4"/>
    <x v="39"/>
    <x v="0"/>
    <x v="1"/>
    <x v="2"/>
    <x v="8"/>
    <x v="3"/>
    <x v="3"/>
    <x v="2"/>
    <x v="3"/>
    <x v="2"/>
    <x v="1"/>
    <x v="3"/>
  </r>
  <r>
    <x v="3"/>
    <x v="13"/>
    <x v="0"/>
    <x v="1"/>
    <x v="5"/>
    <x v="0"/>
    <x v="2"/>
    <x v="3"/>
    <x v="2"/>
    <x v="2"/>
    <x v="3"/>
    <x v="3"/>
    <x v="1"/>
  </r>
  <r>
    <x v="7"/>
    <x v="65"/>
    <x v="0"/>
    <x v="1"/>
    <x v="0"/>
    <x v="8"/>
    <x v="4"/>
    <x v="3"/>
    <x v="3"/>
    <x v="3"/>
    <x v="3"/>
    <x v="0"/>
    <x v="0"/>
  </r>
  <r>
    <x v="2"/>
    <x v="73"/>
    <x v="0"/>
    <x v="4"/>
    <x v="1"/>
    <x v="0"/>
    <x v="3"/>
    <x v="3"/>
    <x v="2"/>
    <x v="3"/>
    <x v="3"/>
    <x v="2"/>
    <x v="0"/>
  </r>
  <r>
    <x v="7"/>
    <x v="19"/>
    <x v="0"/>
    <x v="3"/>
    <x v="0"/>
    <x v="0"/>
    <x v="3"/>
    <x v="3"/>
    <x v="3"/>
    <x v="3"/>
    <x v="2"/>
    <x v="1"/>
    <x v="1"/>
  </r>
  <r>
    <x v="4"/>
    <x v="6"/>
    <x v="0"/>
    <x v="3"/>
    <x v="1"/>
    <x v="9"/>
    <x v="3"/>
    <x v="2"/>
    <x v="3"/>
    <x v="4"/>
    <x v="3"/>
    <x v="3"/>
    <x v="0"/>
  </r>
  <r>
    <x v="2"/>
    <x v="130"/>
    <x v="1"/>
    <x v="3"/>
    <x v="2"/>
    <x v="1"/>
    <x v="3"/>
    <x v="2"/>
    <x v="3"/>
    <x v="3"/>
    <x v="3"/>
    <x v="2"/>
    <x v="0"/>
  </r>
  <r>
    <x v="7"/>
    <x v="44"/>
    <x v="1"/>
    <x v="1"/>
    <x v="3"/>
    <x v="9"/>
    <x v="3"/>
    <x v="2"/>
    <x v="2"/>
    <x v="3"/>
    <x v="1"/>
    <x v="3"/>
    <x v="0"/>
  </r>
  <r>
    <x v="0"/>
    <x v="122"/>
    <x v="1"/>
    <x v="3"/>
    <x v="1"/>
    <x v="9"/>
    <x v="2"/>
    <x v="2"/>
    <x v="3"/>
    <x v="3"/>
    <x v="3"/>
    <x v="2"/>
    <x v="2"/>
  </r>
  <r>
    <x v="5"/>
    <x v="56"/>
    <x v="1"/>
    <x v="1"/>
    <x v="5"/>
    <x v="11"/>
    <x v="3"/>
    <x v="3"/>
    <x v="3"/>
    <x v="3"/>
    <x v="2"/>
    <x v="2"/>
    <x v="0"/>
  </r>
  <r>
    <x v="2"/>
    <x v="89"/>
    <x v="2"/>
    <x v="3"/>
    <x v="2"/>
    <x v="10"/>
    <x v="3"/>
    <x v="3"/>
    <x v="2"/>
    <x v="3"/>
    <x v="3"/>
    <x v="2"/>
    <x v="0"/>
  </r>
  <r>
    <x v="3"/>
    <x v="52"/>
    <x v="2"/>
    <x v="1"/>
    <x v="4"/>
    <x v="10"/>
    <x v="2"/>
    <x v="2"/>
    <x v="3"/>
    <x v="3"/>
    <x v="2"/>
    <x v="2"/>
    <x v="0"/>
  </r>
  <r>
    <x v="7"/>
    <x v="10"/>
    <x v="2"/>
    <x v="1"/>
    <x v="0"/>
    <x v="2"/>
    <x v="3"/>
    <x v="3"/>
    <x v="3"/>
    <x v="3"/>
    <x v="3"/>
    <x v="2"/>
    <x v="0"/>
  </r>
  <r>
    <x v="2"/>
    <x v="115"/>
    <x v="2"/>
    <x v="1"/>
    <x v="2"/>
    <x v="6"/>
    <x v="3"/>
    <x v="3"/>
    <x v="1"/>
    <x v="3"/>
    <x v="2"/>
    <x v="3"/>
    <x v="0"/>
  </r>
  <r>
    <x v="7"/>
    <x v="134"/>
    <x v="2"/>
    <x v="3"/>
    <x v="1"/>
    <x v="3"/>
    <x v="3"/>
    <x v="3"/>
    <x v="2"/>
    <x v="3"/>
    <x v="2"/>
    <x v="4"/>
    <x v="0"/>
  </r>
  <r>
    <x v="7"/>
    <x v="95"/>
    <x v="2"/>
    <x v="1"/>
    <x v="0"/>
    <x v="3"/>
    <x v="4"/>
    <x v="3"/>
    <x v="3"/>
    <x v="3"/>
    <x v="3"/>
    <x v="3"/>
    <x v="0"/>
  </r>
  <r>
    <x v="7"/>
    <x v="131"/>
    <x v="2"/>
    <x v="1"/>
    <x v="1"/>
    <x v="1"/>
    <x v="2"/>
    <x v="1"/>
    <x v="2"/>
    <x v="3"/>
    <x v="2"/>
    <x v="1"/>
    <x v="2"/>
  </r>
  <r>
    <x v="0"/>
    <x v="156"/>
    <x v="2"/>
    <x v="1"/>
    <x v="1"/>
    <x v="10"/>
    <x v="3"/>
    <x v="3"/>
    <x v="3"/>
    <x v="3"/>
    <x v="3"/>
    <x v="2"/>
    <x v="0"/>
  </r>
  <r>
    <x v="7"/>
    <x v="132"/>
    <x v="2"/>
    <x v="3"/>
    <x v="0"/>
    <x v="1"/>
    <x v="3"/>
    <x v="3"/>
    <x v="2"/>
    <x v="2"/>
    <x v="3"/>
    <x v="2"/>
    <x v="0"/>
  </r>
  <r>
    <x v="2"/>
    <x v="129"/>
    <x v="3"/>
    <x v="3"/>
    <x v="4"/>
    <x v="11"/>
    <x v="3"/>
    <x v="1"/>
    <x v="3"/>
    <x v="3"/>
    <x v="3"/>
    <x v="2"/>
    <x v="0"/>
  </r>
  <r>
    <x v="2"/>
    <x v="114"/>
    <x v="3"/>
    <x v="3"/>
    <x v="4"/>
    <x v="1"/>
    <x v="3"/>
    <x v="2"/>
    <x v="3"/>
    <x v="3"/>
    <x v="2"/>
    <x v="3"/>
    <x v="2"/>
  </r>
  <r>
    <x v="4"/>
    <x v="7"/>
    <x v="3"/>
    <x v="3"/>
    <x v="2"/>
    <x v="6"/>
    <x v="3"/>
    <x v="2"/>
    <x v="3"/>
    <x v="3"/>
    <x v="2"/>
    <x v="1"/>
    <x v="0"/>
  </r>
  <r>
    <x v="2"/>
    <x v="154"/>
    <x v="3"/>
    <x v="3"/>
    <x v="3"/>
    <x v="6"/>
    <x v="3"/>
    <x v="2"/>
    <x v="3"/>
    <x v="3"/>
    <x v="3"/>
    <x v="1"/>
    <x v="0"/>
  </r>
  <r>
    <x v="7"/>
    <x v="5"/>
    <x v="3"/>
    <x v="3"/>
    <x v="3"/>
    <x v="0"/>
    <x v="3"/>
    <x v="3"/>
    <x v="2"/>
    <x v="3"/>
    <x v="3"/>
    <x v="2"/>
    <x v="0"/>
  </r>
  <r>
    <x v="7"/>
    <x v="147"/>
    <x v="3"/>
    <x v="1"/>
    <x v="1"/>
    <x v="3"/>
    <x v="3"/>
    <x v="3"/>
    <x v="3"/>
    <x v="3"/>
    <x v="2"/>
    <x v="2"/>
    <x v="0"/>
  </r>
  <r>
    <x v="0"/>
    <x v="66"/>
    <x v="3"/>
    <x v="3"/>
    <x v="0"/>
    <x v="11"/>
    <x v="2"/>
    <x v="3"/>
    <x v="2"/>
    <x v="3"/>
    <x v="3"/>
    <x v="1"/>
    <x v="0"/>
  </r>
  <r>
    <x v="7"/>
    <x v="138"/>
    <x v="3"/>
    <x v="4"/>
    <x v="4"/>
    <x v="3"/>
    <x v="3"/>
    <x v="3"/>
    <x v="3"/>
    <x v="3"/>
    <x v="3"/>
    <x v="2"/>
    <x v="0"/>
  </r>
  <r>
    <x v="7"/>
    <x v="133"/>
    <x v="3"/>
    <x v="1"/>
    <x v="4"/>
    <x v="11"/>
    <x v="2"/>
    <x v="3"/>
    <x v="3"/>
    <x v="3"/>
    <x v="3"/>
    <x v="3"/>
    <x v="1"/>
  </r>
  <r>
    <x v="7"/>
    <x v="58"/>
    <x v="3"/>
    <x v="1"/>
    <x v="5"/>
    <x v="3"/>
    <x v="2"/>
    <x v="3"/>
    <x v="2"/>
    <x v="2"/>
    <x v="3"/>
    <x v="1"/>
    <x v="1"/>
  </r>
  <r>
    <x v="7"/>
    <x v="29"/>
    <x v="3"/>
    <x v="3"/>
    <x v="2"/>
    <x v="3"/>
    <x v="3"/>
    <x v="2"/>
    <x v="2"/>
    <x v="2"/>
    <x v="3"/>
    <x v="3"/>
    <x v="2"/>
  </r>
  <r>
    <x v="3"/>
    <x v="25"/>
    <x v="3"/>
    <x v="1"/>
    <x v="0"/>
    <x v="10"/>
    <x v="3"/>
    <x v="3"/>
    <x v="3"/>
    <x v="4"/>
    <x v="3"/>
    <x v="2"/>
    <x v="0"/>
  </r>
  <r>
    <x v="2"/>
    <x v="42"/>
    <x v="4"/>
    <x v="3"/>
    <x v="0"/>
    <x v="8"/>
    <x v="3"/>
    <x v="3"/>
    <x v="2"/>
    <x v="3"/>
    <x v="3"/>
    <x v="3"/>
    <x v="2"/>
  </r>
  <r>
    <x v="7"/>
    <x v="38"/>
    <x v="4"/>
    <x v="3"/>
    <x v="4"/>
    <x v="7"/>
    <x v="3"/>
    <x v="3"/>
    <x v="3"/>
    <x v="3"/>
    <x v="3"/>
    <x v="1"/>
    <x v="2"/>
  </r>
  <r>
    <x v="7"/>
    <x v="116"/>
    <x v="4"/>
    <x v="1"/>
    <x v="3"/>
    <x v="9"/>
    <x v="3"/>
    <x v="3"/>
    <x v="1"/>
    <x v="3"/>
    <x v="3"/>
    <x v="2"/>
    <x v="0"/>
  </r>
  <r>
    <x v="7"/>
    <x v="64"/>
    <x v="4"/>
    <x v="1"/>
    <x v="2"/>
    <x v="7"/>
    <x v="3"/>
    <x v="4"/>
    <x v="3"/>
    <x v="3"/>
    <x v="3"/>
    <x v="4"/>
    <x v="0"/>
  </r>
  <r>
    <x v="0"/>
    <x v="155"/>
    <x v="4"/>
    <x v="3"/>
    <x v="1"/>
    <x v="10"/>
    <x v="3"/>
    <x v="3"/>
    <x v="3"/>
    <x v="2"/>
    <x v="3"/>
    <x v="2"/>
    <x v="0"/>
  </r>
  <r>
    <x v="7"/>
    <x v="126"/>
    <x v="4"/>
    <x v="1"/>
    <x v="2"/>
    <x v="3"/>
    <x v="3"/>
    <x v="3"/>
    <x v="3"/>
    <x v="3"/>
    <x v="3"/>
    <x v="3"/>
    <x v="0"/>
  </r>
  <r>
    <x v="3"/>
    <x v="72"/>
    <x v="4"/>
    <x v="1"/>
    <x v="2"/>
    <x v="7"/>
    <x v="2"/>
    <x v="3"/>
    <x v="2"/>
    <x v="2"/>
    <x v="2"/>
    <x v="0"/>
    <x v="0"/>
  </r>
  <r>
    <x v="7"/>
    <x v="107"/>
    <x v="4"/>
    <x v="1"/>
    <x v="5"/>
    <x v="6"/>
    <x v="3"/>
    <x v="3"/>
    <x v="3"/>
    <x v="1"/>
    <x v="3"/>
    <x v="3"/>
    <x v="0"/>
  </r>
  <r>
    <x v="7"/>
    <x v="54"/>
    <x v="4"/>
    <x v="3"/>
    <x v="2"/>
    <x v="8"/>
    <x v="3"/>
    <x v="3"/>
    <x v="3"/>
    <x v="1"/>
    <x v="3"/>
    <x v="0"/>
    <x v="0"/>
  </r>
  <r>
    <x v="7"/>
    <x v="50"/>
    <x v="5"/>
    <x v="3"/>
    <x v="4"/>
    <x v="1"/>
    <x v="3"/>
    <x v="3"/>
    <x v="2"/>
    <x v="3"/>
    <x v="3"/>
    <x v="2"/>
    <x v="0"/>
  </r>
  <r>
    <x v="2"/>
    <x v="141"/>
    <x v="5"/>
    <x v="3"/>
    <x v="0"/>
    <x v="7"/>
    <x v="3"/>
    <x v="3"/>
    <x v="2"/>
    <x v="3"/>
    <x v="3"/>
    <x v="3"/>
    <x v="0"/>
  </r>
  <r>
    <x v="7"/>
    <x v="69"/>
    <x v="5"/>
    <x v="3"/>
    <x v="1"/>
    <x v="7"/>
    <x v="3"/>
    <x v="3"/>
    <x v="3"/>
    <x v="3"/>
    <x v="2"/>
    <x v="1"/>
    <x v="1"/>
  </r>
  <r>
    <x v="0"/>
    <x v="144"/>
    <x v="5"/>
    <x v="3"/>
    <x v="3"/>
    <x v="9"/>
    <x v="1"/>
    <x v="3"/>
    <x v="3"/>
    <x v="3"/>
    <x v="3"/>
    <x v="2"/>
    <x v="2"/>
  </r>
  <r>
    <x v="0"/>
    <x v="104"/>
    <x v="5"/>
    <x v="2"/>
    <x v="2"/>
    <x v="8"/>
    <x v="2"/>
    <x v="3"/>
    <x v="3"/>
    <x v="3"/>
    <x v="3"/>
    <x v="2"/>
    <x v="0"/>
  </r>
  <r>
    <x v="7"/>
    <x v="99"/>
    <x v="5"/>
    <x v="1"/>
    <x v="2"/>
    <x v="7"/>
    <x v="3"/>
    <x v="3"/>
    <x v="2"/>
    <x v="3"/>
    <x v="3"/>
    <x v="1"/>
    <x v="1"/>
  </r>
  <r>
    <x v="7"/>
    <x v="28"/>
    <x v="5"/>
    <x v="3"/>
    <x v="2"/>
    <x v="3"/>
    <x v="3"/>
    <x v="3"/>
    <x v="3"/>
    <x v="3"/>
    <x v="2"/>
    <x v="2"/>
    <x v="0"/>
  </r>
  <r>
    <x v="0"/>
    <x v="111"/>
    <x v="5"/>
    <x v="1"/>
    <x v="2"/>
    <x v="11"/>
    <x v="2"/>
    <x v="3"/>
    <x v="3"/>
    <x v="3"/>
    <x v="3"/>
    <x v="2"/>
    <x v="0"/>
  </r>
  <r>
    <x v="7"/>
    <x v="152"/>
    <x v="6"/>
    <x v="3"/>
    <x v="0"/>
    <x v="2"/>
    <x v="3"/>
    <x v="3"/>
    <x v="3"/>
    <x v="3"/>
    <x v="3"/>
    <x v="3"/>
    <x v="0"/>
  </r>
  <r>
    <x v="7"/>
    <x v="16"/>
    <x v="6"/>
    <x v="1"/>
    <x v="3"/>
    <x v="8"/>
    <x v="1"/>
    <x v="2"/>
    <x v="3"/>
    <x v="3"/>
    <x v="3"/>
    <x v="3"/>
    <x v="0"/>
  </r>
  <r>
    <x v="7"/>
    <x v="8"/>
    <x v="6"/>
    <x v="4"/>
    <x v="1"/>
    <x v="0"/>
    <x v="3"/>
    <x v="3"/>
    <x v="2"/>
    <x v="2"/>
    <x v="1"/>
    <x v="2"/>
    <x v="1"/>
  </r>
  <r>
    <x v="7"/>
    <x v="151"/>
    <x v="6"/>
    <x v="3"/>
    <x v="4"/>
    <x v="10"/>
    <x v="3"/>
    <x v="3"/>
    <x v="3"/>
    <x v="3"/>
    <x v="2"/>
    <x v="3"/>
    <x v="0"/>
  </r>
  <r>
    <x v="7"/>
    <x v="87"/>
    <x v="6"/>
    <x v="1"/>
    <x v="0"/>
    <x v="7"/>
    <x v="3"/>
    <x v="3"/>
    <x v="3"/>
    <x v="3"/>
    <x v="3"/>
    <x v="2"/>
    <x v="2"/>
  </r>
  <r>
    <x v="7"/>
    <x v="110"/>
    <x v="6"/>
    <x v="3"/>
    <x v="2"/>
    <x v="4"/>
    <x v="3"/>
    <x v="3"/>
    <x v="3"/>
    <x v="2"/>
    <x v="3"/>
    <x v="3"/>
    <x v="0"/>
  </r>
  <r>
    <x v="7"/>
    <x v="26"/>
    <x v="6"/>
    <x v="3"/>
    <x v="3"/>
    <x v="1"/>
    <x v="3"/>
    <x v="1"/>
    <x v="3"/>
    <x v="3"/>
    <x v="3"/>
    <x v="2"/>
    <x v="0"/>
  </r>
  <r>
    <x v="7"/>
    <x v="100"/>
    <x v="6"/>
    <x v="1"/>
    <x v="3"/>
    <x v="10"/>
    <x v="3"/>
    <x v="2"/>
    <x v="2"/>
    <x v="3"/>
    <x v="3"/>
    <x v="2"/>
    <x v="0"/>
  </r>
  <r>
    <x v="0"/>
    <x v="140"/>
    <x v="6"/>
    <x v="2"/>
    <x v="1"/>
    <x v="9"/>
    <x v="3"/>
    <x v="3"/>
    <x v="2"/>
    <x v="3"/>
    <x v="3"/>
    <x v="2"/>
    <x v="0"/>
  </r>
  <r>
    <x v="7"/>
    <x v="63"/>
    <x v="6"/>
    <x v="1"/>
    <x v="0"/>
    <x v="4"/>
    <x v="2"/>
    <x v="3"/>
    <x v="3"/>
    <x v="3"/>
    <x v="2"/>
    <x v="5"/>
    <x v="0"/>
  </r>
  <r>
    <x v="7"/>
    <x v="117"/>
    <x v="7"/>
    <x v="3"/>
    <x v="0"/>
    <x v="9"/>
    <x v="2"/>
    <x v="2"/>
    <x v="0"/>
    <x v="2"/>
    <x v="1"/>
    <x v="2"/>
    <x v="0"/>
  </r>
  <r>
    <x v="7"/>
    <x v="2"/>
    <x v="7"/>
    <x v="3"/>
    <x v="3"/>
    <x v="2"/>
    <x v="3"/>
    <x v="2"/>
    <x v="3"/>
    <x v="2"/>
    <x v="1"/>
    <x v="2"/>
    <x v="0"/>
  </r>
  <r>
    <x v="5"/>
    <x v="94"/>
    <x v="7"/>
    <x v="4"/>
    <x v="3"/>
    <x v="6"/>
    <x v="3"/>
    <x v="1"/>
    <x v="1"/>
    <x v="3"/>
    <x v="3"/>
    <x v="2"/>
    <x v="2"/>
  </r>
  <r>
    <x v="5"/>
    <x v="158"/>
    <x v="7"/>
    <x v="1"/>
    <x v="0"/>
    <x v="11"/>
    <x v="3"/>
    <x v="1"/>
    <x v="3"/>
    <x v="0"/>
    <x v="2"/>
    <x v="3"/>
    <x v="0"/>
  </r>
  <r>
    <x v="7"/>
    <x v="97"/>
    <x v="7"/>
    <x v="1"/>
    <x v="2"/>
    <x v="7"/>
    <x v="3"/>
    <x v="3"/>
    <x v="2"/>
    <x v="2"/>
    <x v="0"/>
    <x v="3"/>
    <x v="0"/>
  </r>
  <r>
    <x v="7"/>
    <x v="105"/>
    <x v="7"/>
    <x v="1"/>
    <x v="2"/>
    <x v="11"/>
    <x v="2"/>
    <x v="2"/>
    <x v="0"/>
    <x v="4"/>
    <x v="2"/>
    <x v="2"/>
    <x v="0"/>
  </r>
  <r>
    <x v="7"/>
    <x v="45"/>
    <x v="7"/>
    <x v="3"/>
    <x v="1"/>
    <x v="10"/>
    <x v="2"/>
    <x v="1"/>
    <x v="2"/>
    <x v="3"/>
    <x v="2"/>
    <x v="3"/>
    <x v="1"/>
  </r>
  <r>
    <x v="0"/>
    <x v="81"/>
    <x v="7"/>
    <x v="3"/>
    <x v="1"/>
    <x v="9"/>
    <x v="2"/>
    <x v="2"/>
    <x v="2"/>
    <x v="3"/>
    <x v="1"/>
    <x v="2"/>
    <x v="0"/>
  </r>
  <r>
    <x v="4"/>
    <x v="82"/>
    <x v="7"/>
    <x v="3"/>
    <x v="4"/>
    <x v="10"/>
    <x v="2"/>
    <x v="1"/>
    <x v="1"/>
    <x v="2"/>
    <x v="3"/>
    <x v="3"/>
    <x v="2"/>
  </r>
  <r>
    <x v="1"/>
    <x v="34"/>
    <x v="8"/>
    <x v="3"/>
    <x v="4"/>
    <x v="9"/>
    <x v="3"/>
    <x v="2"/>
    <x v="2"/>
    <x v="2"/>
    <x v="1"/>
    <x v="1"/>
    <x v="0"/>
  </r>
  <r>
    <x v="7"/>
    <x v="27"/>
    <x v="8"/>
    <x v="3"/>
    <x v="4"/>
    <x v="2"/>
    <x v="3"/>
    <x v="2"/>
    <x v="2"/>
    <x v="2"/>
    <x v="2"/>
    <x v="4"/>
    <x v="1"/>
  </r>
  <r>
    <x v="3"/>
    <x v="157"/>
    <x v="8"/>
    <x v="1"/>
    <x v="4"/>
    <x v="4"/>
    <x v="1"/>
    <x v="1"/>
    <x v="2"/>
    <x v="1"/>
    <x v="1"/>
    <x v="3"/>
    <x v="2"/>
  </r>
  <r>
    <x v="7"/>
    <x v="15"/>
    <x v="8"/>
    <x v="3"/>
    <x v="1"/>
    <x v="6"/>
    <x v="2"/>
    <x v="1"/>
    <x v="3"/>
    <x v="1"/>
    <x v="3"/>
    <x v="2"/>
    <x v="3"/>
  </r>
  <r>
    <x v="5"/>
    <x v="106"/>
    <x v="8"/>
    <x v="3"/>
    <x v="2"/>
    <x v="6"/>
    <x v="1"/>
    <x v="1"/>
    <x v="1"/>
    <x v="2"/>
    <x v="2"/>
    <x v="2"/>
    <x v="2"/>
  </r>
  <r>
    <x v="4"/>
    <x v="68"/>
    <x v="8"/>
    <x v="1"/>
    <x v="2"/>
    <x v="9"/>
    <x v="2"/>
    <x v="1"/>
    <x v="2"/>
    <x v="1"/>
    <x v="3"/>
    <x v="2"/>
    <x v="0"/>
  </r>
  <r>
    <x v="7"/>
    <x v="1"/>
    <x v="8"/>
    <x v="1"/>
    <x v="0"/>
    <x v="0"/>
    <x v="2"/>
    <x v="3"/>
    <x v="3"/>
    <x v="4"/>
    <x v="2"/>
    <x v="0"/>
    <x v="1"/>
  </r>
  <r>
    <x v="7"/>
    <x v="46"/>
    <x v="9"/>
    <x v="1"/>
    <x v="0"/>
    <x v="8"/>
    <x v="2"/>
    <x v="1"/>
    <x v="1"/>
    <x v="4"/>
    <x v="2"/>
    <x v="2"/>
    <x v="0"/>
  </r>
  <r>
    <x v="1"/>
    <x v="62"/>
    <x v="9"/>
    <x v="3"/>
    <x v="5"/>
    <x v="0"/>
    <x v="2"/>
    <x v="2"/>
    <x v="2"/>
    <x v="1"/>
    <x v="1"/>
    <x v="5"/>
    <x v="2"/>
  </r>
  <r>
    <x v="0"/>
    <x v="74"/>
    <x v="9"/>
    <x v="3"/>
    <x v="0"/>
    <x v="10"/>
    <x v="2"/>
    <x v="3"/>
    <x v="1"/>
    <x v="2"/>
    <x v="4"/>
    <x v="1"/>
    <x v="0"/>
  </r>
  <r>
    <x v="5"/>
    <x v="124"/>
    <x v="9"/>
    <x v="1"/>
    <x v="2"/>
    <x v="9"/>
    <x v="1"/>
    <x v="1"/>
    <x v="2"/>
    <x v="2"/>
    <x v="3"/>
    <x v="2"/>
    <x v="0"/>
  </r>
  <r>
    <x v="1"/>
    <x v="9"/>
    <x v="9"/>
    <x v="1"/>
    <x v="1"/>
    <x v="5"/>
    <x v="2"/>
    <x v="2"/>
    <x v="2"/>
    <x v="2"/>
    <x v="2"/>
    <x v="1"/>
    <x v="1"/>
  </r>
  <r>
    <x v="7"/>
    <x v="55"/>
    <x v="9"/>
    <x v="3"/>
    <x v="3"/>
    <x v="4"/>
    <x v="3"/>
    <x v="3"/>
    <x v="2"/>
    <x v="2"/>
    <x v="2"/>
    <x v="1"/>
    <x v="0"/>
  </r>
  <r>
    <x v="7"/>
    <x v="93"/>
    <x v="9"/>
    <x v="1"/>
    <x v="0"/>
    <x v="2"/>
    <x v="2"/>
    <x v="2"/>
    <x v="3"/>
    <x v="2"/>
    <x v="5"/>
    <x v="1"/>
    <x v="3"/>
  </r>
  <r>
    <x v="7"/>
    <x v="53"/>
    <x v="9"/>
    <x v="1"/>
    <x v="3"/>
    <x v="8"/>
    <x v="2"/>
    <x v="2"/>
    <x v="3"/>
    <x v="0"/>
    <x v="1"/>
    <x v="2"/>
    <x v="0"/>
  </r>
  <r>
    <x v="0"/>
    <x v="143"/>
    <x v="10"/>
    <x v="3"/>
    <x v="3"/>
    <x v="11"/>
    <x v="1"/>
    <x v="1"/>
    <x v="2"/>
    <x v="3"/>
    <x v="2"/>
    <x v="2"/>
    <x v="1"/>
  </r>
  <r>
    <x v="7"/>
    <x v="35"/>
    <x v="10"/>
    <x v="3"/>
    <x v="2"/>
    <x v="3"/>
    <x v="3"/>
    <x v="2"/>
    <x v="1"/>
    <x v="3"/>
    <x v="2"/>
    <x v="2"/>
    <x v="2"/>
  </r>
  <r>
    <x v="7"/>
    <x v="51"/>
    <x v="10"/>
    <x v="3"/>
    <x v="4"/>
    <x v="2"/>
    <x v="3"/>
    <x v="4"/>
    <x v="1"/>
    <x v="2"/>
    <x v="2"/>
    <x v="0"/>
    <x v="2"/>
  </r>
  <r>
    <x v="1"/>
    <x v="153"/>
    <x v="10"/>
    <x v="1"/>
    <x v="3"/>
    <x v="0"/>
    <x v="2"/>
    <x v="2"/>
    <x v="2"/>
    <x v="1"/>
    <x v="2"/>
    <x v="1"/>
    <x v="0"/>
  </r>
  <r>
    <x v="5"/>
    <x v="146"/>
    <x v="10"/>
    <x v="1"/>
    <x v="2"/>
    <x v="1"/>
    <x v="2"/>
    <x v="4"/>
    <x v="3"/>
    <x v="3"/>
    <x v="1"/>
    <x v="2"/>
    <x v="1"/>
  </r>
  <r>
    <x v="4"/>
    <x v="103"/>
    <x v="10"/>
    <x v="3"/>
    <x v="2"/>
    <x v="10"/>
    <x v="2"/>
    <x v="4"/>
    <x v="2"/>
    <x v="2"/>
    <x v="1"/>
    <x v="2"/>
    <x v="0"/>
  </r>
  <r>
    <x v="7"/>
    <x v="18"/>
    <x v="10"/>
    <x v="1"/>
    <x v="1"/>
    <x v="1"/>
    <x v="1"/>
    <x v="2"/>
    <x v="2"/>
    <x v="2"/>
    <x v="2"/>
    <x v="3"/>
    <x v="0"/>
  </r>
  <r>
    <x v="5"/>
    <x v="47"/>
    <x v="10"/>
    <x v="3"/>
    <x v="2"/>
    <x v="8"/>
    <x v="0"/>
    <x v="1"/>
    <x v="2"/>
    <x v="2"/>
    <x v="2"/>
    <x v="1"/>
    <x v="0"/>
  </r>
  <r>
    <x v="4"/>
    <x v="59"/>
    <x v="11"/>
    <x v="3"/>
    <x v="3"/>
    <x v="10"/>
    <x v="5"/>
    <x v="2"/>
    <x v="2"/>
    <x v="2"/>
    <x v="2"/>
    <x v="2"/>
    <x v="0"/>
  </r>
  <r>
    <x v="7"/>
    <x v="150"/>
    <x v="11"/>
    <x v="1"/>
    <x v="2"/>
    <x v="5"/>
    <x v="2"/>
    <x v="2"/>
    <x v="1"/>
    <x v="1"/>
    <x v="4"/>
    <x v="2"/>
    <x v="0"/>
  </r>
  <r>
    <x v="7"/>
    <x v="90"/>
    <x v="11"/>
    <x v="3"/>
    <x v="3"/>
    <x v="11"/>
    <x v="3"/>
    <x v="1"/>
    <x v="2"/>
    <x v="4"/>
    <x v="2"/>
    <x v="3"/>
    <x v="2"/>
  </r>
  <r>
    <x v="7"/>
    <x v="139"/>
    <x v="11"/>
    <x v="3"/>
    <x v="4"/>
    <x v="0"/>
    <x v="1"/>
    <x v="2"/>
    <x v="0"/>
    <x v="4"/>
    <x v="2"/>
    <x v="2"/>
    <x v="2"/>
  </r>
  <r>
    <x v="7"/>
    <x v="12"/>
    <x v="11"/>
    <x v="3"/>
    <x v="0"/>
    <x v="6"/>
    <x v="3"/>
    <x v="2"/>
    <x v="2"/>
    <x v="3"/>
    <x v="2"/>
    <x v="4"/>
    <x v="1"/>
  </r>
  <r>
    <x v="4"/>
    <x v="108"/>
    <x v="11"/>
    <x v="1"/>
    <x v="4"/>
    <x v="3"/>
    <x v="0"/>
    <x v="2"/>
    <x v="2"/>
    <x v="2"/>
    <x v="0"/>
    <x v="2"/>
    <x v="0"/>
  </r>
  <r>
    <x v="3"/>
    <x v="11"/>
    <x v="11"/>
    <x v="1"/>
    <x v="4"/>
    <x v="11"/>
    <x v="1"/>
    <x v="3"/>
    <x v="2"/>
    <x v="2"/>
    <x v="3"/>
    <x v="0"/>
    <x v="1"/>
  </r>
  <r>
    <x v="3"/>
    <x v="119"/>
    <x v="11"/>
    <x v="1"/>
    <x v="1"/>
    <x v="8"/>
    <x v="0"/>
    <x v="2"/>
    <x v="3"/>
    <x v="2"/>
    <x v="1"/>
    <x v="2"/>
    <x v="0"/>
  </r>
  <r>
    <x v="7"/>
    <x v="22"/>
    <x v="11"/>
    <x v="4"/>
    <x v="2"/>
    <x v="4"/>
    <x v="1"/>
    <x v="3"/>
    <x v="2"/>
    <x v="2"/>
    <x v="3"/>
    <x v="1"/>
    <x v="0"/>
  </r>
  <r>
    <x v="7"/>
    <x v="75"/>
    <x v="11"/>
    <x v="1"/>
    <x v="3"/>
    <x v="5"/>
    <x v="3"/>
    <x v="1"/>
    <x v="2"/>
    <x v="4"/>
    <x v="3"/>
    <x v="3"/>
    <x v="0"/>
  </r>
  <r>
    <x v="7"/>
    <x v="30"/>
    <x v="11"/>
    <x v="3"/>
    <x v="0"/>
    <x v="6"/>
    <x v="1"/>
    <x v="2"/>
    <x v="3"/>
    <x v="2"/>
    <x v="3"/>
    <x v="1"/>
    <x v="0"/>
  </r>
  <r>
    <x v="7"/>
    <x v="57"/>
    <x v="11"/>
    <x v="3"/>
    <x v="3"/>
    <x v="8"/>
    <x v="1"/>
    <x v="3"/>
    <x v="3"/>
    <x v="2"/>
    <x v="5"/>
    <x v="3"/>
    <x v="0"/>
  </r>
  <r>
    <x v="7"/>
    <x v="61"/>
    <x v="11"/>
    <x v="3"/>
    <x v="0"/>
    <x v="11"/>
    <x v="1"/>
    <x v="2"/>
    <x v="2"/>
    <x v="3"/>
    <x v="2"/>
    <x v="3"/>
    <x v="0"/>
  </r>
  <r>
    <x v="5"/>
    <x v="33"/>
    <x v="12"/>
    <x v="3"/>
    <x v="1"/>
    <x v="11"/>
    <x v="2"/>
    <x v="2"/>
    <x v="2"/>
    <x v="3"/>
    <x v="1"/>
    <x v="0"/>
    <x v="1"/>
  </r>
  <r>
    <x v="7"/>
    <x v="121"/>
    <x v="12"/>
    <x v="1"/>
    <x v="4"/>
    <x v="2"/>
    <x v="2"/>
    <x v="3"/>
    <x v="2"/>
    <x v="3"/>
    <x v="4"/>
    <x v="3"/>
    <x v="0"/>
  </r>
  <r>
    <x v="7"/>
    <x v="80"/>
    <x v="12"/>
    <x v="3"/>
    <x v="2"/>
    <x v="1"/>
    <x v="2"/>
    <x v="2"/>
    <x v="1"/>
    <x v="2"/>
    <x v="2"/>
    <x v="3"/>
    <x v="2"/>
  </r>
  <r>
    <x v="7"/>
    <x v="24"/>
    <x v="12"/>
    <x v="1"/>
    <x v="3"/>
    <x v="2"/>
    <x v="2"/>
    <x v="2"/>
    <x v="2"/>
    <x v="2"/>
    <x v="3"/>
    <x v="3"/>
    <x v="1"/>
  </r>
  <r>
    <x v="1"/>
    <x v="88"/>
    <x v="12"/>
    <x v="1"/>
    <x v="3"/>
    <x v="3"/>
    <x v="2"/>
    <x v="3"/>
    <x v="1"/>
    <x v="1"/>
    <x v="2"/>
    <x v="1"/>
    <x v="0"/>
  </r>
  <r>
    <x v="3"/>
    <x v="77"/>
    <x v="12"/>
    <x v="1"/>
    <x v="4"/>
    <x v="6"/>
    <x v="2"/>
    <x v="1"/>
    <x v="1"/>
    <x v="3"/>
    <x v="0"/>
    <x v="2"/>
    <x v="0"/>
  </r>
  <r>
    <x v="7"/>
    <x v="70"/>
    <x v="13"/>
    <x v="1"/>
    <x v="4"/>
    <x v="4"/>
    <x v="3"/>
    <x v="2"/>
    <x v="1"/>
    <x v="3"/>
    <x v="2"/>
    <x v="3"/>
    <x v="2"/>
  </r>
  <r>
    <x v="7"/>
    <x v="3"/>
    <x v="13"/>
    <x v="3"/>
    <x v="2"/>
    <x v="5"/>
    <x v="2"/>
    <x v="2"/>
    <x v="2"/>
    <x v="0"/>
    <x v="2"/>
    <x v="3"/>
    <x v="0"/>
  </r>
  <r>
    <x v="7"/>
    <x v="98"/>
    <x v="13"/>
    <x v="3"/>
    <x v="4"/>
    <x v="1"/>
    <x v="2"/>
    <x v="2"/>
    <x v="3"/>
    <x v="3"/>
    <x v="2"/>
    <x v="1"/>
    <x v="2"/>
  </r>
  <r>
    <x v="7"/>
    <x v="31"/>
    <x v="13"/>
    <x v="4"/>
    <x v="3"/>
    <x v="7"/>
    <x v="2"/>
    <x v="2"/>
    <x v="1"/>
    <x v="1"/>
    <x v="3"/>
    <x v="3"/>
    <x v="2"/>
  </r>
  <r>
    <x v="7"/>
    <x v="145"/>
    <x v="13"/>
    <x v="2"/>
    <x v="2"/>
    <x v="0"/>
    <x v="2"/>
    <x v="5"/>
    <x v="3"/>
    <x v="2"/>
    <x v="2"/>
    <x v="2"/>
    <x v="0"/>
  </r>
  <r>
    <x v="1"/>
    <x v="148"/>
    <x v="14"/>
    <x v="3"/>
    <x v="0"/>
    <x v="10"/>
    <x v="1"/>
    <x v="1"/>
    <x v="2"/>
    <x v="2"/>
    <x v="2"/>
    <x v="2"/>
    <x v="1"/>
  </r>
  <r>
    <x v="1"/>
    <x v="20"/>
    <x v="14"/>
    <x v="1"/>
    <x v="1"/>
    <x v="7"/>
    <x v="2"/>
    <x v="3"/>
    <x v="3"/>
    <x v="1"/>
    <x v="2"/>
    <x v="1"/>
    <x v="0"/>
  </r>
  <r>
    <x v="5"/>
    <x v="36"/>
    <x v="14"/>
    <x v="3"/>
    <x v="2"/>
    <x v="6"/>
    <x v="3"/>
    <x v="0"/>
    <x v="3"/>
    <x v="2"/>
    <x v="3"/>
    <x v="2"/>
    <x v="3"/>
  </r>
  <r>
    <x v="7"/>
    <x v="32"/>
    <x v="15"/>
    <x v="1"/>
    <x v="1"/>
    <x v="4"/>
    <x v="2"/>
    <x v="1"/>
    <x v="4"/>
    <x v="2"/>
    <x v="3"/>
    <x v="1"/>
    <x v="0"/>
  </r>
  <r>
    <x v="7"/>
    <x v="76"/>
    <x v="15"/>
    <x v="1"/>
    <x v="2"/>
    <x v="8"/>
    <x v="3"/>
    <x v="1"/>
    <x v="2"/>
    <x v="1"/>
    <x v="1"/>
    <x v="1"/>
    <x v="1"/>
  </r>
  <r>
    <x v="7"/>
    <x v="37"/>
    <x v="15"/>
    <x v="1"/>
    <x v="1"/>
    <x v="5"/>
    <x v="2"/>
    <x v="2"/>
    <x v="4"/>
    <x v="2"/>
    <x v="3"/>
    <x v="2"/>
    <x v="1"/>
  </r>
  <r>
    <x v="7"/>
    <x v="86"/>
    <x v="15"/>
    <x v="4"/>
    <x v="3"/>
    <x v="2"/>
    <x v="3"/>
    <x v="3"/>
    <x v="3"/>
    <x v="2"/>
    <x v="2"/>
    <x v="3"/>
    <x v="0"/>
  </r>
  <r>
    <x v="1"/>
    <x v="4"/>
    <x v="15"/>
    <x v="3"/>
    <x v="1"/>
    <x v="10"/>
    <x v="1"/>
    <x v="3"/>
    <x v="2"/>
    <x v="3"/>
    <x v="1"/>
    <x v="1"/>
    <x v="1"/>
  </r>
  <r>
    <x v="7"/>
    <x v="118"/>
    <x v="15"/>
    <x v="3"/>
    <x v="0"/>
    <x v="4"/>
    <x v="2"/>
    <x v="2"/>
    <x v="1"/>
    <x v="1"/>
    <x v="2"/>
    <x v="3"/>
    <x v="1"/>
  </r>
  <r>
    <x v="7"/>
    <x v="125"/>
    <x v="15"/>
    <x v="1"/>
    <x v="4"/>
    <x v="8"/>
    <x v="2"/>
    <x v="3"/>
    <x v="1"/>
    <x v="2"/>
    <x v="2"/>
    <x v="2"/>
    <x v="0"/>
  </r>
  <r>
    <x v="7"/>
    <x v="91"/>
    <x v="15"/>
    <x v="4"/>
    <x v="4"/>
    <x v="0"/>
    <x v="3"/>
    <x v="3"/>
    <x v="0"/>
    <x v="3"/>
    <x v="1"/>
    <x v="3"/>
    <x v="0"/>
  </r>
  <r>
    <x v="1"/>
    <x v="60"/>
    <x v="15"/>
    <x v="1"/>
    <x v="0"/>
    <x v="4"/>
    <x v="2"/>
    <x v="1"/>
    <x v="2"/>
    <x v="2"/>
    <x v="2"/>
    <x v="1"/>
    <x v="1"/>
  </r>
  <r>
    <x v="3"/>
    <x v="137"/>
    <x v="15"/>
    <x v="1"/>
    <x v="0"/>
    <x v="11"/>
    <x v="2"/>
    <x v="3"/>
    <x v="2"/>
    <x v="2"/>
    <x v="2"/>
    <x v="2"/>
    <x v="0"/>
  </r>
  <r>
    <x v="7"/>
    <x v="123"/>
    <x v="15"/>
    <x v="1"/>
    <x v="3"/>
    <x v="9"/>
    <x v="3"/>
    <x v="1"/>
    <x v="3"/>
    <x v="1"/>
    <x v="2"/>
    <x v="4"/>
    <x v="0"/>
  </r>
  <r>
    <x v="7"/>
    <x v="113"/>
    <x v="15"/>
    <x v="1"/>
    <x v="3"/>
    <x v="2"/>
    <x v="2"/>
    <x v="3"/>
    <x v="3"/>
    <x v="2"/>
    <x v="3"/>
    <x v="3"/>
    <x v="0"/>
  </r>
  <r>
    <x v="7"/>
    <x v="41"/>
    <x v="15"/>
    <x v="1"/>
    <x v="2"/>
    <x v="0"/>
    <x v="3"/>
    <x v="2"/>
    <x v="3"/>
    <x v="0"/>
    <x v="1"/>
    <x v="2"/>
    <x v="0"/>
  </r>
  <r>
    <x v="7"/>
    <x v="43"/>
    <x v="15"/>
    <x v="3"/>
    <x v="1"/>
    <x v="3"/>
    <x v="1"/>
    <x v="3"/>
    <x v="3"/>
    <x v="0"/>
    <x v="2"/>
    <x v="3"/>
    <x v="0"/>
  </r>
  <r>
    <x v="5"/>
    <x v="102"/>
    <x v="16"/>
    <x v="1"/>
    <x v="3"/>
    <x v="6"/>
    <x v="0"/>
    <x v="2"/>
    <x v="0"/>
    <x v="3"/>
    <x v="5"/>
    <x v="0"/>
    <x v="1"/>
  </r>
  <r>
    <x v="7"/>
    <x v="71"/>
    <x v="16"/>
    <x v="3"/>
    <x v="2"/>
    <x v="6"/>
    <x v="3"/>
    <x v="2"/>
    <x v="2"/>
    <x v="1"/>
    <x v="2"/>
    <x v="1"/>
    <x v="1"/>
  </r>
  <r>
    <x v="7"/>
    <x v="96"/>
    <x v="16"/>
    <x v="3"/>
    <x v="1"/>
    <x v="8"/>
    <x v="2"/>
    <x v="3"/>
    <x v="2"/>
    <x v="2"/>
    <x v="3"/>
    <x v="3"/>
    <x v="2"/>
  </r>
  <r>
    <x v="7"/>
    <x v="135"/>
    <x v="16"/>
    <x v="1"/>
    <x v="0"/>
    <x v="0"/>
    <x v="1"/>
    <x v="3"/>
    <x v="0"/>
    <x v="1"/>
    <x v="1"/>
    <x v="4"/>
    <x v="0"/>
  </r>
  <r>
    <x v="7"/>
    <x v="142"/>
    <x v="16"/>
    <x v="1"/>
    <x v="4"/>
    <x v="10"/>
    <x v="3"/>
    <x v="0"/>
    <x v="1"/>
    <x v="2"/>
    <x v="2"/>
    <x v="2"/>
    <x v="0"/>
  </r>
  <r>
    <x v="7"/>
    <x v="23"/>
    <x v="16"/>
    <x v="1"/>
    <x v="1"/>
    <x v="1"/>
    <x v="3"/>
    <x v="1"/>
    <x v="2"/>
    <x v="1"/>
    <x v="4"/>
    <x v="2"/>
    <x v="1"/>
  </r>
  <r>
    <x v="5"/>
    <x v="149"/>
    <x v="16"/>
    <x v="1"/>
    <x v="1"/>
    <x v="9"/>
    <x v="2"/>
    <x v="3"/>
    <x v="2"/>
    <x v="2"/>
    <x v="3"/>
    <x v="1"/>
    <x v="0"/>
  </r>
  <r>
    <x v="4"/>
    <x v="109"/>
    <x v="16"/>
    <x v="3"/>
    <x v="2"/>
    <x v="9"/>
    <x v="2"/>
    <x v="5"/>
    <x v="2"/>
    <x v="1"/>
    <x v="2"/>
    <x v="2"/>
    <x v="0"/>
  </r>
  <r>
    <x v="7"/>
    <x v="21"/>
    <x v="16"/>
    <x v="1"/>
    <x v="2"/>
    <x v="8"/>
    <x v="4"/>
    <x v="2"/>
    <x v="1"/>
    <x v="2"/>
    <x v="3"/>
    <x v="3"/>
    <x v="0"/>
  </r>
  <r>
    <x v="7"/>
    <x v="85"/>
    <x v="16"/>
    <x v="1"/>
    <x v="0"/>
    <x v="11"/>
    <x v="2"/>
    <x v="3"/>
    <x v="2"/>
    <x v="2"/>
    <x v="1"/>
    <x v="2"/>
    <x v="0"/>
  </r>
  <r>
    <x v="7"/>
    <x v="136"/>
    <x v="16"/>
    <x v="3"/>
    <x v="2"/>
    <x v="2"/>
    <x v="2"/>
    <x v="1"/>
    <x v="3"/>
    <x v="2"/>
    <x v="2"/>
    <x v="3"/>
    <x v="2"/>
  </r>
  <r>
    <x v="7"/>
    <x v="14"/>
    <x v="16"/>
    <x v="1"/>
    <x v="2"/>
    <x v="9"/>
    <x v="1"/>
    <x v="3"/>
    <x v="2"/>
    <x v="3"/>
    <x v="2"/>
    <x v="2"/>
    <x v="2"/>
  </r>
  <r>
    <x v="1"/>
    <x v="127"/>
    <x v="16"/>
    <x v="1"/>
    <x v="2"/>
    <x v="6"/>
    <x v="3"/>
    <x v="1"/>
    <x v="2"/>
    <x v="1"/>
    <x v="2"/>
    <x v="1"/>
    <x v="1"/>
  </r>
  <r>
    <x v="7"/>
    <x v="48"/>
    <x v="17"/>
    <x v="3"/>
    <x v="1"/>
    <x v="3"/>
    <x v="2"/>
    <x v="2"/>
    <x v="2"/>
    <x v="3"/>
    <x v="2"/>
    <x v="1"/>
    <x v="0"/>
  </r>
  <r>
    <x v="3"/>
    <x v="128"/>
    <x v="17"/>
    <x v="1"/>
    <x v="2"/>
    <x v="7"/>
    <x v="2"/>
    <x v="3"/>
    <x v="2"/>
    <x v="2"/>
    <x v="1"/>
    <x v="2"/>
    <x v="2"/>
  </r>
  <r>
    <x v="4"/>
    <x v="112"/>
    <x v="17"/>
    <x v="3"/>
    <x v="4"/>
    <x v="12"/>
    <x v="2"/>
    <x v="2"/>
    <x v="0"/>
    <x v="2"/>
    <x v="3"/>
    <x v="3"/>
    <x v="0"/>
  </r>
  <r>
    <x v="7"/>
    <x v="101"/>
    <x v="17"/>
    <x v="1"/>
    <x v="0"/>
    <x v="7"/>
    <x v="2"/>
    <x v="2"/>
    <x v="0"/>
    <x v="2"/>
    <x v="3"/>
    <x v="3"/>
    <x v="0"/>
  </r>
  <r>
    <x v="7"/>
    <x v="40"/>
    <x v="17"/>
    <x v="1"/>
    <x v="3"/>
    <x v="0"/>
    <x v="2"/>
    <x v="1"/>
    <x v="1"/>
    <x v="2"/>
    <x v="3"/>
    <x v="2"/>
    <x v="1"/>
  </r>
  <r>
    <x v="7"/>
    <x v="83"/>
    <x v="17"/>
    <x v="4"/>
    <x v="1"/>
    <x v="3"/>
    <x v="2"/>
    <x v="1"/>
    <x v="2"/>
    <x v="3"/>
    <x v="2"/>
    <x v="2"/>
    <x v="1"/>
  </r>
  <r>
    <x v="1"/>
    <x v="84"/>
    <x v="17"/>
    <x v="1"/>
    <x v="2"/>
    <x v="9"/>
    <x v="2"/>
    <x v="2"/>
    <x v="1"/>
    <x v="2"/>
    <x v="1"/>
    <x v="0"/>
    <x v="0"/>
  </r>
  <r>
    <x v="7"/>
    <x v="79"/>
    <x v="17"/>
    <x v="1"/>
    <x v="2"/>
    <x v="10"/>
    <x v="2"/>
    <x v="2"/>
    <x v="3"/>
    <x v="2"/>
    <x v="2"/>
    <x v="2"/>
    <x v="0"/>
  </r>
  <r>
    <x v="7"/>
    <x v="67"/>
    <x v="17"/>
    <x v="1"/>
    <x v="3"/>
    <x v="11"/>
    <x v="2"/>
    <x v="3"/>
    <x v="3"/>
    <x v="3"/>
    <x v="2"/>
    <x v="1"/>
    <x v="0"/>
  </r>
  <r>
    <x v="7"/>
    <x v="0"/>
    <x v="17"/>
    <x v="1"/>
    <x v="2"/>
    <x v="10"/>
    <x v="2"/>
    <x v="4"/>
    <x v="3"/>
    <x v="1"/>
    <x v="2"/>
    <x v="2"/>
    <x v="0"/>
  </r>
  <r>
    <x v="7"/>
    <x v="17"/>
    <x v="17"/>
    <x v="1"/>
    <x v="0"/>
    <x v="1"/>
    <x v="4"/>
    <x v="2"/>
    <x v="0"/>
    <x v="1"/>
    <x v="3"/>
    <x v="2"/>
    <x v="0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_rels/pivotTable2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2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9" firstHeaderRow="1" firstDataRow="1" firstDataCol="1"/>
  <pivotFields count="21">
    <pivotField axis="axisRow" compact="0" showAll="0" defaultSubtotal="0" outline="0">
      <items count="8">
        <item h="1" x="7"/>
        <item x="0"/>
        <item x="1"/>
        <item x="2"/>
        <item x="3"/>
        <item x="4"/>
        <item x="5"/>
        <item x="6"/>
      </items>
    </pivotField>
    <pivotField dataField="1" compact="0" showAll="0" outline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0"/>
  </rowFields>
  <dataFields count="1">
    <dataField name="数値の個数 - 名前" fld="1" subtotal="count" numFmtId="164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DataPilot2" cacheId="2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B9" firstHeaderRow="1" firstDataRow="1" firstDataCol="1"/>
  <pivotFields count="13">
    <pivotField axis="axisRow" compact="0" showAll="0" defaultSubtotal="0" outline="0">
      <items count="8">
        <item h="1" x="7"/>
        <item x="0"/>
        <item x="1"/>
        <item x="2"/>
        <item x="3"/>
        <item x="4"/>
        <item x="5"/>
        <item x="6"/>
      </items>
    </pivotField>
    <pivotField dataField="1" compact="0" showAll="0" outline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0"/>
  </rowFields>
  <dataFields count="1">
    <dataField name="数値の個数 - 名前" fld="1" subtotal="count" numFmtId="164"/>
  </dataFields>
  <pivotTableStyleInfo name="PivotStyleLight16" showRowHeaders="1" showColHeaders="1" showRowStripes="0" showColStripes="0" showLastColumn="1"/>
</pivotTableDefinition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pivotTable" Target="../pivotTables/pivotTable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44"/>
  <sheetViews>
    <sheetView showFormulas="false" showGridLines="true" showRowColHeaders="true" showZeros="true" rightToLeft="false" tabSelected="false" showOutlineSymbols="true" defaultGridColor="true" view="normal" topLeftCell="A23" colorId="64" zoomScale="100" zoomScaleNormal="100" zoomScalePageLayoutView="100" workbookViewId="0">
      <selection pane="topLeft" activeCell="G38" activeCellId="0" sqref="G38"/>
    </sheetView>
  </sheetViews>
  <sheetFormatPr defaultColWidth="11.53515625" defaultRowHeight="12.8" zeroHeight="false" outlineLevelRow="0" outlineLevelCol="0"/>
  <cols>
    <col collapsed="false" customWidth="true" hidden="true" outlineLevel="0" max="8" min="8" style="1" width="35.32"/>
    <col collapsed="false" customWidth="false" hidden="true" outlineLevel="0" max="9" min="9" style="1" width="11.53"/>
  </cols>
  <sheetData>
    <row r="1" customFormat="false" ht="20.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1" t="s">
        <v>7</v>
      </c>
    </row>
    <row r="2" customFormat="false" ht="16.75" hidden="false" customHeight="false" outlineLevel="0" collapsed="false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H2" s="3" t="s">
        <v>14</v>
      </c>
      <c r="I2" s="1" t="n">
        <f aca="false">COUNTIF(H$2:H$359,H2)</f>
        <v>1</v>
      </c>
    </row>
    <row r="3" customFormat="false" ht="14.9" hidden="false" customHeight="false" outlineLevel="0" collapsed="false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3" t="s">
        <v>20</v>
      </c>
      <c r="H3" s="3" t="s">
        <v>21</v>
      </c>
      <c r="I3" s="1" t="n">
        <f aca="false">COUNTIF(H$2:H$359,H3)</f>
        <v>1</v>
      </c>
    </row>
    <row r="4" customFormat="false" ht="15.65" hidden="false" customHeight="false" outlineLevel="0" collapsed="false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H4" s="3"/>
      <c r="I4" s="1" t="n">
        <f aca="false">COUNTIF(H$2:H$359,H4)</f>
        <v>0</v>
      </c>
    </row>
    <row r="5" customFormat="false" ht="15.65" hidden="false" customHeight="false" outlineLevel="0" collapsed="false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H5" s="3"/>
      <c r="I5" s="1" t="n">
        <f aca="false">COUNTIF(H$2:H$359,H5)</f>
        <v>0</v>
      </c>
    </row>
    <row r="6" customFormat="false" ht="15.65" hidden="false" customHeight="false" outlineLevel="0" collapsed="false">
      <c r="A6" s="3" t="s">
        <v>34</v>
      </c>
      <c r="B6" s="3" t="s">
        <v>35</v>
      </c>
      <c r="C6" s="3" t="s">
        <v>36</v>
      </c>
      <c r="D6" s="3" t="s">
        <v>37</v>
      </c>
      <c r="E6" s="3" t="s">
        <v>38</v>
      </c>
      <c r="F6" s="3" t="s">
        <v>39</v>
      </c>
      <c r="H6" s="3"/>
      <c r="I6" s="1" t="n">
        <f aca="false">COUNTIF(H$2:H$359,H6)</f>
        <v>0</v>
      </c>
    </row>
    <row r="7" customFormat="false" ht="15.65" hidden="false" customHeight="false" outlineLevel="0" collapsed="false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H7" s="3"/>
      <c r="I7" s="1" t="n">
        <f aca="false">COUNTIF(H$2:H$359,H7)</f>
        <v>0</v>
      </c>
    </row>
    <row r="8" customFormat="false" ht="15.65" hidden="false" customHeight="false" outlineLevel="0" collapsed="false">
      <c r="A8" s="3" t="s">
        <v>46</v>
      </c>
      <c r="B8" s="3" t="s">
        <v>47</v>
      </c>
      <c r="C8" s="3" t="s">
        <v>48</v>
      </c>
      <c r="D8" s="3" t="s">
        <v>49</v>
      </c>
      <c r="E8" s="3" t="s">
        <v>50</v>
      </c>
      <c r="F8" s="3" t="s">
        <v>51</v>
      </c>
      <c r="H8" s="3"/>
      <c r="I8" s="1" t="n">
        <f aca="false">COUNTIF(H$2:H$359,H8)</f>
        <v>0</v>
      </c>
    </row>
    <row r="9" customFormat="false" ht="15.65" hidden="false" customHeight="false" outlineLevel="0" collapsed="false">
      <c r="A9" s="3" t="s">
        <v>52</v>
      </c>
      <c r="B9" s="3" t="s">
        <v>53</v>
      </c>
      <c r="C9" s="3" t="s">
        <v>54</v>
      </c>
      <c r="D9" s="3" t="s">
        <v>55</v>
      </c>
      <c r="E9" s="3" t="s">
        <v>56</v>
      </c>
      <c r="F9" s="3" t="s">
        <v>57</v>
      </c>
      <c r="H9" s="3"/>
      <c r="I9" s="1" t="n">
        <f aca="false">COUNTIF(H$2:H$359,H9)</f>
        <v>0</v>
      </c>
    </row>
    <row r="10" customFormat="false" ht="15.65" hidden="false" customHeight="false" outlineLevel="0" collapsed="false">
      <c r="A10" s="3" t="s">
        <v>58</v>
      </c>
      <c r="B10" s="3" t="s">
        <v>59</v>
      </c>
      <c r="C10" s="3" t="s">
        <v>60</v>
      </c>
      <c r="D10" s="3" t="s">
        <v>61</v>
      </c>
      <c r="E10" s="3" t="s">
        <v>62</v>
      </c>
      <c r="F10" s="3" t="s">
        <v>63</v>
      </c>
      <c r="H10" s="3"/>
      <c r="I10" s="1" t="n">
        <f aca="false">COUNTIF(H$2:H$359,H10)</f>
        <v>0</v>
      </c>
    </row>
    <row r="11" customFormat="false" ht="15.65" hidden="false" customHeight="false" outlineLevel="0" collapsed="false">
      <c r="A11" s="3" t="s">
        <v>64</v>
      </c>
      <c r="B11" s="3" t="s">
        <v>65</v>
      </c>
      <c r="C11" s="3" t="s">
        <v>66</v>
      </c>
      <c r="D11" s="3" t="s">
        <v>65</v>
      </c>
      <c r="E11" s="3" t="s">
        <v>67</v>
      </c>
      <c r="F11" s="3" t="s">
        <v>68</v>
      </c>
      <c r="H11" s="3"/>
      <c r="I11" s="1" t="n">
        <f aca="false">COUNTIF(H$2:H$359,H11)</f>
        <v>0</v>
      </c>
    </row>
    <row r="12" customFormat="false" ht="15.65" hidden="false" customHeight="false" outlineLevel="0" collapsed="false">
      <c r="A12" s="3" t="s">
        <v>69</v>
      </c>
      <c r="B12" s="3" t="s">
        <v>70</v>
      </c>
      <c r="C12" s="3" t="s">
        <v>71</v>
      </c>
      <c r="D12" s="3" t="s">
        <v>72</v>
      </c>
      <c r="E12" s="3" t="s">
        <v>73</v>
      </c>
      <c r="F12" s="3" t="s">
        <v>74</v>
      </c>
      <c r="H12" s="3"/>
      <c r="I12" s="1" t="n">
        <f aca="false">COUNTIF(H$2:H$359,H12)</f>
        <v>0</v>
      </c>
    </row>
    <row r="13" customFormat="false" ht="15.65" hidden="false" customHeight="false" outlineLevel="0" collapsed="false">
      <c r="A13" s="3" t="s">
        <v>75</v>
      </c>
      <c r="B13" s="3" t="s">
        <v>76</v>
      </c>
      <c r="C13" s="3" t="s">
        <v>77</v>
      </c>
      <c r="D13" s="3" t="s">
        <v>78</v>
      </c>
      <c r="E13" s="3" t="s">
        <v>79</v>
      </c>
      <c r="F13" s="3" t="s">
        <v>80</v>
      </c>
      <c r="H13" s="3"/>
      <c r="I13" s="1" t="n">
        <f aca="false">COUNTIF(H$2:H$359,H13)</f>
        <v>0</v>
      </c>
    </row>
    <row r="14" customFormat="false" ht="15.65" hidden="false" customHeight="false" outlineLevel="0" collapsed="false">
      <c r="A14" s="3" t="s">
        <v>81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H14" s="3"/>
      <c r="I14" s="1" t="n">
        <f aca="false">COUNTIF(H$2:H$359,H14)</f>
        <v>0</v>
      </c>
    </row>
    <row r="15" customFormat="false" ht="14.9" hidden="false" customHeight="false" outlineLevel="0" collapsed="false">
      <c r="A15" s="3" t="s">
        <v>87</v>
      </c>
      <c r="B15" s="3" t="s">
        <v>88</v>
      </c>
      <c r="C15" s="3" t="s">
        <v>89</v>
      </c>
      <c r="D15" s="3" t="s">
        <v>90</v>
      </c>
      <c r="E15" s="3" t="s">
        <v>91</v>
      </c>
      <c r="F15" s="3" t="s">
        <v>92</v>
      </c>
      <c r="H15" s="3" t="s">
        <v>93</v>
      </c>
      <c r="I15" s="1" t="n">
        <f aca="false">COUNTIF(H$2:H$359,H15)</f>
        <v>1</v>
      </c>
    </row>
    <row r="16" customFormat="false" ht="14.9" hidden="false" customHeight="false" outlineLevel="0" collapsed="false">
      <c r="A16" s="3" t="s">
        <v>65</v>
      </c>
      <c r="B16" s="3" t="s">
        <v>94</v>
      </c>
      <c r="C16" s="3" t="s">
        <v>95</v>
      </c>
      <c r="D16" s="3" t="s">
        <v>96</v>
      </c>
      <c r="E16" s="3" t="s">
        <v>97</v>
      </c>
      <c r="F16" s="3" t="s">
        <v>98</v>
      </c>
      <c r="H16" s="3" t="s">
        <v>99</v>
      </c>
      <c r="I16" s="1" t="n">
        <f aca="false">COUNTIF(H$2:H$359,H16)</f>
        <v>1</v>
      </c>
    </row>
    <row r="17" customFormat="false" ht="14.9" hidden="false" customHeight="false" outlineLevel="0" collapsed="false">
      <c r="A17" s="3" t="s">
        <v>100</v>
      </c>
      <c r="B17" s="3" t="s">
        <v>101</v>
      </c>
      <c r="C17" s="3" t="s">
        <v>102</v>
      </c>
      <c r="D17" s="3" t="s">
        <v>103</v>
      </c>
      <c r="E17" s="3" t="s">
        <v>104</v>
      </c>
      <c r="F17" s="3" t="s">
        <v>105</v>
      </c>
      <c r="H17" s="3" t="s">
        <v>106</v>
      </c>
      <c r="I17" s="1" t="n">
        <f aca="false">COUNTIF(H$2:H$359,H17)</f>
        <v>1</v>
      </c>
    </row>
    <row r="18" customFormat="false" ht="14.9" hidden="false" customHeight="false" outlineLevel="0" collapsed="false">
      <c r="A18" s="3" t="s">
        <v>107</v>
      </c>
      <c r="B18" s="3" t="s">
        <v>108</v>
      </c>
      <c r="C18" s="3" t="s">
        <v>109</v>
      </c>
      <c r="D18" s="3" t="s">
        <v>110</v>
      </c>
      <c r="E18" s="3" t="s">
        <v>111</v>
      </c>
      <c r="F18" s="3" t="s">
        <v>112</v>
      </c>
      <c r="H18" s="3" t="s">
        <v>113</v>
      </c>
      <c r="I18" s="1" t="n">
        <f aca="false">COUNTIF(H$2:H$359,H18)</f>
        <v>1</v>
      </c>
    </row>
    <row r="19" customFormat="false" ht="16.9" hidden="false" customHeight="false" outlineLevel="0" collapsed="false">
      <c r="A19" s="3" t="s">
        <v>114</v>
      </c>
      <c r="B19" s="3" t="s">
        <v>115</v>
      </c>
      <c r="C19" s="3" t="s">
        <v>116</v>
      </c>
      <c r="D19" s="3" t="s">
        <v>64</v>
      </c>
      <c r="E19" s="3" t="s">
        <v>117</v>
      </c>
      <c r="F19" s="3" t="s">
        <v>118</v>
      </c>
      <c r="H19" s="3" t="s">
        <v>119</v>
      </c>
      <c r="I19" s="1" t="n">
        <f aca="false">COUNTIF(H$2:H$359,H19)</f>
        <v>1</v>
      </c>
    </row>
    <row r="20" customFormat="false" ht="16.9" hidden="false" customHeight="false" outlineLevel="0" collapsed="false">
      <c r="A20" s="3" t="s">
        <v>120</v>
      </c>
      <c r="B20" s="3" t="s">
        <v>121</v>
      </c>
      <c r="C20" s="3" t="s">
        <v>122</v>
      </c>
      <c r="D20" s="3" t="s">
        <v>123</v>
      </c>
      <c r="E20" s="3" t="s">
        <v>124</v>
      </c>
      <c r="F20" s="3" t="s">
        <v>125</v>
      </c>
      <c r="H20" s="3" t="s">
        <v>126</v>
      </c>
      <c r="I20" s="1" t="n">
        <f aca="false">COUNTIF(H$2:H$359,H20)</f>
        <v>1</v>
      </c>
    </row>
    <row r="21" customFormat="false" ht="16.9" hidden="false" customHeight="false" outlineLevel="0" collapsed="false">
      <c r="A21" s="3" t="s">
        <v>127</v>
      </c>
      <c r="B21" s="3" t="s">
        <v>128</v>
      </c>
      <c r="C21" s="3" t="s">
        <v>129</v>
      </c>
      <c r="D21" s="3" t="s">
        <v>130</v>
      </c>
      <c r="E21" s="3" t="s">
        <v>131</v>
      </c>
      <c r="F21" s="3" t="s">
        <v>132</v>
      </c>
      <c r="H21" s="3" t="s">
        <v>133</v>
      </c>
      <c r="I21" s="1" t="n">
        <f aca="false">COUNTIF(H$2:H$359,H21)</f>
        <v>1</v>
      </c>
    </row>
    <row r="22" customFormat="false" ht="16.9" hidden="false" customHeight="false" outlineLevel="0" collapsed="false">
      <c r="A22" s="3" t="s">
        <v>134</v>
      </c>
      <c r="B22" s="3" t="s">
        <v>135</v>
      </c>
      <c r="C22" s="3" t="s">
        <v>136</v>
      </c>
      <c r="D22" s="3" t="s">
        <v>137</v>
      </c>
      <c r="E22" s="3" t="s">
        <v>138</v>
      </c>
      <c r="F22" s="3" t="s">
        <v>46</v>
      </c>
      <c r="H22" s="3" t="s">
        <v>139</v>
      </c>
      <c r="I22" s="1" t="n">
        <f aca="false">COUNTIF(H$2:H$359,H22)</f>
        <v>1</v>
      </c>
    </row>
    <row r="23" customFormat="false" ht="16.9" hidden="false" customHeight="false" outlineLevel="0" collapsed="false">
      <c r="A23" s="3" t="s">
        <v>140</v>
      </c>
      <c r="B23" s="3" t="s">
        <v>141</v>
      </c>
      <c r="C23" s="3" t="s">
        <v>142</v>
      </c>
      <c r="D23" s="3" t="s">
        <v>143</v>
      </c>
      <c r="E23" s="3" t="s">
        <v>144</v>
      </c>
      <c r="F23" s="3" t="s">
        <v>145</v>
      </c>
      <c r="H23" s="3" t="s">
        <v>146</v>
      </c>
      <c r="I23" s="1" t="n">
        <f aca="false">COUNTIF(H$2:H$359,H23)</f>
        <v>1</v>
      </c>
    </row>
    <row r="24" customFormat="false" ht="16.9" hidden="false" customHeight="false" outlineLevel="0" collapsed="false">
      <c r="A24" s="3" t="s">
        <v>147</v>
      </c>
      <c r="B24" s="3" t="s">
        <v>148</v>
      </c>
      <c r="C24" s="3" t="s">
        <v>149</v>
      </c>
      <c r="D24" s="3" t="s">
        <v>150</v>
      </c>
      <c r="E24" s="3" t="s">
        <v>151</v>
      </c>
      <c r="F24" s="3" t="s">
        <v>152</v>
      </c>
      <c r="H24" s="3" t="s">
        <v>153</v>
      </c>
      <c r="I24" s="1" t="n">
        <f aca="false">COUNTIF(H$2:H$359,H24)</f>
        <v>1</v>
      </c>
    </row>
    <row r="25" customFormat="false" ht="16.9" hidden="false" customHeight="false" outlineLevel="0" collapsed="false">
      <c r="A25" s="3" t="s">
        <v>154</v>
      </c>
      <c r="B25" s="3" t="s">
        <v>155</v>
      </c>
      <c r="C25" s="3" t="s">
        <v>156</v>
      </c>
      <c r="D25" s="3" t="s">
        <v>157</v>
      </c>
      <c r="E25" s="3" t="s">
        <v>158</v>
      </c>
      <c r="F25" s="3" t="s">
        <v>159</v>
      </c>
      <c r="H25" s="3" t="s">
        <v>160</v>
      </c>
      <c r="I25" s="1" t="n">
        <f aca="false">COUNTIF(H$2:H$359,H25)</f>
        <v>1</v>
      </c>
    </row>
    <row r="26" customFormat="false" ht="16.9" hidden="false" customHeight="false" outlineLevel="0" collapsed="false">
      <c r="A26" s="3" t="s">
        <v>161</v>
      </c>
      <c r="B26" s="3" t="s">
        <v>162</v>
      </c>
      <c r="C26" s="3" t="s">
        <v>163</v>
      </c>
      <c r="D26" s="3" t="s">
        <v>164</v>
      </c>
      <c r="E26" s="3" t="s">
        <v>165</v>
      </c>
      <c r="F26" s="3" t="s">
        <v>166</v>
      </c>
      <c r="H26" s="3" t="s">
        <v>167</v>
      </c>
      <c r="I26" s="1" t="n">
        <f aca="false">COUNTIF(H$2:H$359,H26)</f>
        <v>1</v>
      </c>
    </row>
    <row r="27" customFormat="false" ht="16.9" hidden="false" customHeight="false" outlineLevel="0" collapsed="false">
      <c r="A27" s="3" t="s">
        <v>168</v>
      </c>
      <c r="B27" s="3" t="s">
        <v>169</v>
      </c>
      <c r="C27" s="3" t="s">
        <v>170</v>
      </c>
      <c r="D27" s="3" t="s">
        <v>112</v>
      </c>
      <c r="E27" s="4" t="s">
        <v>171</v>
      </c>
      <c r="F27" s="3" t="s">
        <v>172</v>
      </c>
      <c r="H27" s="3" t="s">
        <v>173</v>
      </c>
      <c r="I27" s="1" t="n">
        <f aca="false">COUNTIF(H$2:H$359,H27)</f>
        <v>1</v>
      </c>
    </row>
    <row r="28" customFormat="false" ht="16.9" hidden="false" customHeight="false" outlineLevel="0" collapsed="false">
      <c r="A28" s="4" t="s">
        <v>174</v>
      </c>
      <c r="B28" s="3" t="s">
        <v>175</v>
      </c>
      <c r="C28" s="3" t="s">
        <v>176</v>
      </c>
      <c r="D28" s="3" t="s">
        <v>177</v>
      </c>
      <c r="E28" s="4" t="s">
        <v>178</v>
      </c>
      <c r="F28" s="3" t="s">
        <v>179</v>
      </c>
      <c r="H28" s="3" t="s">
        <v>180</v>
      </c>
      <c r="I28" s="1" t="n">
        <f aca="false">COUNTIF(H$2:H$359,H28)</f>
        <v>1</v>
      </c>
    </row>
    <row r="29" customFormat="false" ht="16.9" hidden="false" customHeight="false" outlineLevel="0" collapsed="false">
      <c r="A29" s="4" t="s">
        <v>181</v>
      </c>
      <c r="B29" s="3" t="s">
        <v>142</v>
      </c>
      <c r="C29" s="3" t="s">
        <v>182</v>
      </c>
      <c r="D29" s="3" t="s">
        <v>183</v>
      </c>
      <c r="E29" s="4" t="s">
        <v>184</v>
      </c>
      <c r="F29" s="3" t="s">
        <v>170</v>
      </c>
      <c r="H29" s="3" t="s">
        <v>185</v>
      </c>
      <c r="I29" s="1" t="n">
        <f aca="false">COUNTIF(H$2:H$359,H29)</f>
        <v>1</v>
      </c>
    </row>
    <row r="30" customFormat="false" ht="16.9" hidden="false" customHeight="false" outlineLevel="0" collapsed="false">
      <c r="A30" s="3" t="s">
        <v>51</v>
      </c>
      <c r="B30" s="3" t="s">
        <v>25</v>
      </c>
      <c r="C30" s="3" t="s">
        <v>186</v>
      </c>
      <c r="D30" s="3" t="s">
        <v>28</v>
      </c>
      <c r="E30" s="4" t="s">
        <v>187</v>
      </c>
      <c r="F30" s="4" t="s">
        <v>188</v>
      </c>
      <c r="H30" s="3" t="s">
        <v>189</v>
      </c>
      <c r="I30" s="1" t="n">
        <f aca="false">COUNTIF(H$2:H$359,H30)</f>
        <v>1</v>
      </c>
    </row>
    <row r="31" customFormat="false" ht="16.9" hidden="false" customHeight="false" outlineLevel="0" collapsed="false">
      <c r="A31" s="3" t="s">
        <v>59</v>
      </c>
      <c r="B31" s="3" t="s">
        <v>190</v>
      </c>
      <c r="C31" s="3" t="s">
        <v>191</v>
      </c>
      <c r="D31" s="3" t="s">
        <v>192</v>
      </c>
      <c r="E31" s="4" t="s">
        <v>193</v>
      </c>
      <c r="F31" s="4" t="s">
        <v>194</v>
      </c>
      <c r="H31" s="3" t="s">
        <v>195</v>
      </c>
      <c r="I31" s="1" t="n">
        <f aca="false">COUNTIF(H$2:H$359,H31)</f>
        <v>1</v>
      </c>
    </row>
    <row r="32" customFormat="false" ht="16.9" hidden="false" customHeight="false" outlineLevel="0" collapsed="false">
      <c r="A32" s="3" t="s">
        <v>196</v>
      </c>
      <c r="B32" s="3" t="s">
        <v>197</v>
      </c>
      <c r="C32" s="4" t="s">
        <v>198</v>
      </c>
      <c r="D32" s="3" t="s">
        <v>199</v>
      </c>
      <c r="E32" s="4" t="s">
        <v>200</v>
      </c>
      <c r="F32" s="3" t="s">
        <v>85</v>
      </c>
      <c r="H32" s="3" t="s">
        <v>201</v>
      </c>
      <c r="I32" s="1" t="n">
        <f aca="false">COUNTIF(H$2:H$359,H32)</f>
        <v>1</v>
      </c>
    </row>
    <row r="33" customFormat="false" ht="16.9" hidden="false" customHeight="false" outlineLevel="0" collapsed="false">
      <c r="A33" s="3" t="s">
        <v>202</v>
      </c>
      <c r="B33" s="3" t="s">
        <v>203</v>
      </c>
      <c r="C33" s="3" t="s">
        <v>204</v>
      </c>
      <c r="D33" s="3" t="s">
        <v>205</v>
      </c>
      <c r="E33" s="3" t="s">
        <v>166</v>
      </c>
      <c r="F33" s="3" t="s">
        <v>206</v>
      </c>
      <c r="H33" s="3" t="s">
        <v>207</v>
      </c>
      <c r="I33" s="1" t="n">
        <f aca="false">COUNTIF(H$2:H$359,H33)</f>
        <v>1</v>
      </c>
    </row>
    <row r="34" customFormat="false" ht="16.9" hidden="false" customHeight="false" outlineLevel="0" collapsed="false">
      <c r="A34" s="3" t="s">
        <v>208</v>
      </c>
      <c r="B34" s="3" t="s">
        <v>209</v>
      </c>
      <c r="C34" s="3" t="s">
        <v>210</v>
      </c>
      <c r="D34" s="3" t="s">
        <v>211</v>
      </c>
      <c r="E34" s="4" t="s">
        <v>212</v>
      </c>
      <c r="F34" s="3" t="s">
        <v>213</v>
      </c>
      <c r="H34" s="3" t="s">
        <v>214</v>
      </c>
      <c r="I34" s="1" t="n">
        <f aca="false">COUNTIF(H$2:H$359,H34)</f>
        <v>1</v>
      </c>
    </row>
    <row r="35" customFormat="false" ht="15.65" hidden="false" customHeight="false" outlineLevel="0" collapsed="false">
      <c r="A35" s="3" t="s">
        <v>215</v>
      </c>
      <c r="B35" s="3" t="s">
        <v>216</v>
      </c>
      <c r="C35" s="4" t="s">
        <v>217</v>
      </c>
      <c r="D35" s="3" t="s">
        <v>166</v>
      </c>
      <c r="E35" s="4" t="s">
        <v>218</v>
      </c>
      <c r="F35" s="3" t="s">
        <v>219</v>
      </c>
      <c r="H35" s="3"/>
      <c r="I35" s="1" t="n">
        <f aca="false">COUNTIF(H$2:H$359,H35)</f>
        <v>0</v>
      </c>
    </row>
    <row r="36" customFormat="false" ht="15.65" hidden="false" customHeight="false" outlineLevel="0" collapsed="false">
      <c r="A36" s="3" t="s">
        <v>220</v>
      </c>
      <c r="B36" s="3" t="s">
        <v>221</v>
      </c>
      <c r="C36" s="3" t="s">
        <v>222</v>
      </c>
      <c r="D36" s="3" t="s">
        <v>223</v>
      </c>
      <c r="E36" s="3" t="s">
        <v>224</v>
      </c>
      <c r="F36" s="3" t="s">
        <v>225</v>
      </c>
      <c r="H36" s="3"/>
      <c r="I36" s="1" t="n">
        <f aca="false">COUNTIF(H$2:H$359,H36)</f>
        <v>0</v>
      </c>
    </row>
    <row r="37" customFormat="false" ht="15.65" hidden="false" customHeight="false" outlineLevel="0" collapsed="false">
      <c r="A37" s="3" t="s">
        <v>226</v>
      </c>
      <c r="B37" s="3" t="s">
        <v>227</v>
      </c>
      <c r="C37" s="3" t="s">
        <v>106</v>
      </c>
      <c r="D37" s="3" t="s">
        <v>228</v>
      </c>
      <c r="E37" s="3" t="s">
        <v>229</v>
      </c>
      <c r="F37" s="3" t="s">
        <v>230</v>
      </c>
      <c r="H37" s="3"/>
      <c r="I37" s="1" t="n">
        <f aca="false">COUNTIF(H$2:H$359,H37)</f>
        <v>0</v>
      </c>
    </row>
    <row r="38" customFormat="false" ht="15.65" hidden="false" customHeight="false" outlineLevel="0" collapsed="false">
      <c r="A38" s="3" t="s">
        <v>231</v>
      </c>
      <c r="B38" s="3" t="s">
        <v>232</v>
      </c>
      <c r="C38" s="3" t="s">
        <v>126</v>
      </c>
      <c r="D38" s="3" t="s">
        <v>233</v>
      </c>
      <c r="E38" s="4" t="s">
        <v>234</v>
      </c>
      <c r="F38" s="3" t="s">
        <v>235</v>
      </c>
      <c r="H38" s="3"/>
      <c r="I38" s="1" t="n">
        <f aca="false">COUNTIF(H$2:H$359,H38)</f>
        <v>0</v>
      </c>
    </row>
    <row r="39" customFormat="false" ht="15.65" hidden="false" customHeight="false" outlineLevel="0" collapsed="false">
      <c r="A39" s="3" t="s">
        <v>105</v>
      </c>
      <c r="B39" s="3" t="s">
        <v>236</v>
      </c>
      <c r="C39" s="3" t="s">
        <v>237</v>
      </c>
      <c r="D39" s="3" t="s">
        <v>238</v>
      </c>
      <c r="E39" s="3" t="s">
        <v>239</v>
      </c>
      <c r="F39" s="3" t="s">
        <v>240</v>
      </c>
      <c r="H39" s="3"/>
      <c r="I39" s="1" t="n">
        <f aca="false">COUNTIF(H$2:H$359,H39)</f>
        <v>0</v>
      </c>
    </row>
    <row r="40" customFormat="false" ht="15.65" hidden="false" customHeight="false" outlineLevel="0" collapsed="false">
      <c r="A40" s="3" t="s">
        <v>241</v>
      </c>
      <c r="B40" s="3" t="s">
        <v>242</v>
      </c>
      <c r="C40" s="3" t="s">
        <v>243</v>
      </c>
      <c r="D40" s="3" t="s">
        <v>244</v>
      </c>
      <c r="E40" s="4" t="s">
        <v>245</v>
      </c>
      <c r="F40" s="3" t="s">
        <v>246</v>
      </c>
      <c r="H40" s="3"/>
      <c r="I40" s="1" t="n">
        <f aca="false">COUNTIF(H$2:H$359,H40)</f>
        <v>0</v>
      </c>
    </row>
    <row r="41" customFormat="false" ht="15.65" hidden="false" customHeight="false" outlineLevel="0" collapsed="false">
      <c r="A41" s="3" t="s">
        <v>247</v>
      </c>
      <c r="B41" s="3" t="s">
        <v>248</v>
      </c>
      <c r="C41" s="3" t="s">
        <v>249</v>
      </c>
      <c r="D41" s="3" t="s">
        <v>222</v>
      </c>
      <c r="E41" s="4" t="s">
        <v>250</v>
      </c>
      <c r="F41" s="3" t="s">
        <v>251</v>
      </c>
      <c r="H41" s="3"/>
      <c r="I41" s="1" t="n">
        <f aca="false">COUNTIF(H$2:H$359,H41)</f>
        <v>0</v>
      </c>
    </row>
    <row r="42" customFormat="false" ht="15.65" hidden="false" customHeight="false" outlineLevel="0" collapsed="false">
      <c r="A42" s="3" t="s">
        <v>252</v>
      </c>
      <c r="B42" s="3" t="s">
        <v>139</v>
      </c>
      <c r="C42" s="3" t="s">
        <v>253</v>
      </c>
      <c r="D42" s="3" t="s">
        <v>254</v>
      </c>
      <c r="E42" s="4" t="s">
        <v>255</v>
      </c>
      <c r="F42" s="3" t="s">
        <v>256</v>
      </c>
      <c r="H42" s="3"/>
      <c r="I42" s="1" t="n">
        <f aca="false">COUNTIF(H$2:H$359,H42)</f>
        <v>0</v>
      </c>
    </row>
    <row r="43" customFormat="false" ht="15.65" hidden="false" customHeight="false" outlineLevel="0" collapsed="false">
      <c r="A43" s="3" t="s">
        <v>257</v>
      </c>
      <c r="B43" s="4" t="s">
        <v>258</v>
      </c>
      <c r="C43" s="3" t="s">
        <v>259</v>
      </c>
      <c r="D43" s="3" t="s">
        <v>260</v>
      </c>
      <c r="E43" s="3" t="s">
        <v>261</v>
      </c>
      <c r="F43" s="3" t="s">
        <v>257</v>
      </c>
      <c r="H43" s="3"/>
      <c r="I43" s="1" t="n">
        <f aca="false">COUNTIF(H$2:H$359,H43)</f>
        <v>0</v>
      </c>
    </row>
    <row r="44" customFormat="false" ht="15.65" hidden="false" customHeight="false" outlineLevel="0" collapsed="false">
      <c r="A44" s="3" t="s">
        <v>262</v>
      </c>
      <c r="B44" s="3" t="s">
        <v>176</v>
      </c>
      <c r="C44" s="3" t="s">
        <v>263</v>
      </c>
      <c r="D44" s="3" t="s">
        <v>264</v>
      </c>
      <c r="E44" s="3" t="s">
        <v>232</v>
      </c>
      <c r="F44" s="3" t="s">
        <v>265</v>
      </c>
      <c r="H44" s="3"/>
      <c r="I44" s="1" t="n">
        <f aca="false">COUNTIF(H$2:H$359,H44)</f>
        <v>0</v>
      </c>
    </row>
    <row r="45" customFormat="false" ht="15.65" hidden="false" customHeight="false" outlineLevel="0" collapsed="false">
      <c r="A45" s="3" t="s">
        <v>266</v>
      </c>
      <c r="B45" s="3" t="s">
        <v>267</v>
      </c>
      <c r="C45" s="3" t="s">
        <v>175</v>
      </c>
      <c r="D45" s="3" t="s">
        <v>268</v>
      </c>
      <c r="E45" s="3" t="s">
        <v>269</v>
      </c>
      <c r="F45" s="3" t="s">
        <v>270</v>
      </c>
      <c r="H45" s="3"/>
      <c r="I45" s="1" t="n">
        <f aca="false">COUNTIF(H$2:H$359,H45)</f>
        <v>0</v>
      </c>
    </row>
    <row r="46" customFormat="false" ht="15.65" hidden="false" customHeight="false" outlineLevel="0" collapsed="false">
      <c r="A46" s="3" t="s">
        <v>271</v>
      </c>
      <c r="B46" s="3" t="s">
        <v>272</v>
      </c>
      <c r="C46" s="3" t="s">
        <v>273</v>
      </c>
      <c r="D46" s="3" t="s">
        <v>274</v>
      </c>
      <c r="E46" s="3" t="s">
        <v>275</v>
      </c>
      <c r="F46" s="3" t="s">
        <v>276</v>
      </c>
      <c r="H46" s="3"/>
      <c r="I46" s="1" t="n">
        <f aca="false">COUNTIF(H$2:H$359,H46)</f>
        <v>0</v>
      </c>
    </row>
    <row r="47" customFormat="false" ht="15.65" hidden="false" customHeight="false" outlineLevel="0" collapsed="false">
      <c r="A47" s="3" t="s">
        <v>277</v>
      </c>
      <c r="B47" s="3" t="s">
        <v>278</v>
      </c>
      <c r="C47" s="3" t="s">
        <v>279</v>
      </c>
      <c r="D47" s="4" t="s">
        <v>280</v>
      </c>
      <c r="E47" s="3" t="s">
        <v>82</v>
      </c>
      <c r="F47" s="3" t="s">
        <v>281</v>
      </c>
      <c r="H47" s="3"/>
      <c r="I47" s="1" t="n">
        <f aca="false">COUNTIF(H$2:H$359,H47)</f>
        <v>0</v>
      </c>
    </row>
    <row r="48" customFormat="false" ht="15.65" hidden="false" customHeight="false" outlineLevel="0" collapsed="false">
      <c r="A48" s="3" t="s">
        <v>282</v>
      </c>
      <c r="B48" s="3" t="s">
        <v>283</v>
      </c>
      <c r="C48" s="3" t="s">
        <v>284</v>
      </c>
      <c r="D48" s="3" t="s">
        <v>285</v>
      </c>
      <c r="E48" s="3" t="s">
        <v>286</v>
      </c>
      <c r="F48" s="3" t="s">
        <v>287</v>
      </c>
      <c r="H48" s="3"/>
      <c r="I48" s="1" t="n">
        <f aca="false">COUNTIF(H$2:H$359,H48)</f>
        <v>0</v>
      </c>
    </row>
    <row r="49" customFormat="false" ht="15.65" hidden="false" customHeight="false" outlineLevel="0" collapsed="false">
      <c r="A49" s="3" t="s">
        <v>288</v>
      </c>
      <c r="B49" s="3" t="s">
        <v>289</v>
      </c>
      <c r="C49" s="3" t="s">
        <v>290</v>
      </c>
      <c r="D49" s="3" t="s">
        <v>291</v>
      </c>
      <c r="E49" s="3" t="s">
        <v>292</v>
      </c>
      <c r="F49" s="3" t="s">
        <v>229</v>
      </c>
      <c r="H49" s="3"/>
      <c r="I49" s="1" t="n">
        <f aca="false">COUNTIF(H$2:H$359,H49)</f>
        <v>0</v>
      </c>
    </row>
    <row r="50" customFormat="false" ht="15.65" hidden="false" customHeight="false" outlineLevel="0" collapsed="false">
      <c r="A50" s="3" t="s">
        <v>293</v>
      </c>
      <c r="B50" s="3" t="s">
        <v>146</v>
      </c>
      <c r="C50" s="3" t="s">
        <v>167</v>
      </c>
      <c r="D50" s="3" t="s">
        <v>176</v>
      </c>
      <c r="E50" s="3" t="s">
        <v>294</v>
      </c>
      <c r="F50" s="3" t="s">
        <v>295</v>
      </c>
      <c r="H50" s="3"/>
      <c r="I50" s="1" t="n">
        <f aca="false">COUNTIF(H$2:H$359,H50)</f>
        <v>0</v>
      </c>
    </row>
    <row r="51" customFormat="false" ht="13.65" hidden="false" customHeight="false" outlineLevel="0" collapsed="false">
      <c r="A51" s="3" t="s">
        <v>296</v>
      </c>
      <c r="B51" s="3" t="s">
        <v>297</v>
      </c>
      <c r="C51" s="3" t="s">
        <v>113</v>
      </c>
      <c r="D51" s="3" t="s">
        <v>271</v>
      </c>
      <c r="E51" s="3" t="s">
        <v>298</v>
      </c>
      <c r="F51" s="3" t="s">
        <v>299</v>
      </c>
      <c r="H51" s="3" t="s">
        <v>300</v>
      </c>
      <c r="I51" s="1" t="n">
        <f aca="false">COUNTIF(H$2:H$359,H51)</f>
        <v>1</v>
      </c>
    </row>
    <row r="52" customFormat="false" ht="12.8" hidden="false" customHeight="false" outlineLevel="0" collapsed="false">
      <c r="H52" s="3" t="s">
        <v>301</v>
      </c>
      <c r="I52" s="1" t="n">
        <f aca="false">COUNTIF(H$2:H$359,H52)</f>
        <v>1</v>
      </c>
    </row>
    <row r="53" customFormat="false" ht="12.8" hidden="false" customHeight="false" outlineLevel="0" collapsed="false">
      <c r="H53" s="3" t="s">
        <v>205</v>
      </c>
      <c r="I53" s="1" t="n">
        <f aca="false">COUNTIF(H$2:H$359,H53)</f>
        <v>1</v>
      </c>
    </row>
    <row r="54" customFormat="false" ht="12.8" hidden="false" customHeight="false" outlineLevel="0" collapsed="false">
      <c r="H54" s="3" t="s">
        <v>302</v>
      </c>
      <c r="I54" s="1" t="n">
        <f aca="false">COUNTIF(H$2:H$359,H54)</f>
        <v>1</v>
      </c>
    </row>
    <row r="55" customFormat="false" ht="12.8" hidden="false" customHeight="false" outlineLevel="0" collapsed="false">
      <c r="H55" s="3" t="s">
        <v>303</v>
      </c>
      <c r="I55" s="1" t="n">
        <f aca="false">COUNTIF(H$2:H$359,H55)</f>
        <v>1</v>
      </c>
    </row>
    <row r="56" customFormat="false" ht="12.8" hidden="false" customHeight="false" outlineLevel="0" collapsed="false">
      <c r="H56" s="3" t="s">
        <v>72</v>
      </c>
      <c r="I56" s="1" t="n">
        <f aca="false">COUNTIF(H$2:H$359,H56)</f>
        <v>1</v>
      </c>
    </row>
    <row r="57" customFormat="false" ht="12.8" hidden="false" customHeight="false" outlineLevel="0" collapsed="false">
      <c r="H57" s="3" t="s">
        <v>25</v>
      </c>
      <c r="I57" s="1" t="n">
        <f aca="false">COUNTIF(H$2:H$359,H57)</f>
        <v>1</v>
      </c>
    </row>
    <row r="58" customFormat="false" ht="12.8" hidden="false" customHeight="false" outlineLevel="0" collapsed="false">
      <c r="H58" s="3" t="s">
        <v>170</v>
      </c>
      <c r="I58" s="1" t="n">
        <f aca="false">COUNTIF(H$2:H$359,H58)</f>
        <v>1</v>
      </c>
    </row>
    <row r="59" customFormat="false" ht="12.8" hidden="false" customHeight="false" outlineLevel="0" collapsed="false">
      <c r="H59" s="3" t="s">
        <v>224</v>
      </c>
      <c r="I59" s="1" t="n">
        <f aca="false">COUNTIF(H$2:H$359,H59)</f>
        <v>1</v>
      </c>
    </row>
    <row r="60" customFormat="false" ht="12.8" hidden="false" customHeight="false" outlineLevel="0" collapsed="false">
      <c r="H60" s="3" t="s">
        <v>88</v>
      </c>
      <c r="I60" s="1" t="n">
        <f aca="false">COUNTIF(H$2:H$359,H60)</f>
        <v>1</v>
      </c>
    </row>
    <row r="61" customFormat="false" ht="12.8" hidden="false" customHeight="false" outlineLevel="0" collapsed="false">
      <c r="H61" s="3" t="s">
        <v>304</v>
      </c>
      <c r="I61" s="1" t="n">
        <f aca="false">COUNTIF(H$2:H$359,H61)</f>
        <v>1</v>
      </c>
    </row>
    <row r="62" customFormat="false" ht="12.8" hidden="false" customHeight="false" outlineLevel="0" collapsed="false">
      <c r="H62" s="3" t="s">
        <v>65</v>
      </c>
      <c r="I62" s="1" t="n">
        <f aca="false">COUNTIF(H$2:H$359,H62)</f>
        <v>1</v>
      </c>
    </row>
    <row r="63" customFormat="false" ht="12.8" hidden="false" customHeight="false" outlineLevel="0" collapsed="false">
      <c r="H63" s="3" t="s">
        <v>158</v>
      </c>
      <c r="I63" s="1" t="n">
        <f aca="false">COUNTIF(H$2:H$359,H63)</f>
        <v>1</v>
      </c>
    </row>
    <row r="64" customFormat="false" ht="12.8" hidden="false" customHeight="false" outlineLevel="0" collapsed="false">
      <c r="H64" s="3" t="s">
        <v>305</v>
      </c>
      <c r="I64" s="1" t="n">
        <f aca="false">COUNTIF(H$2:H$359,H64)</f>
        <v>1</v>
      </c>
    </row>
    <row r="65" customFormat="false" ht="12.8" hidden="false" customHeight="false" outlineLevel="0" collapsed="false">
      <c r="H65" s="3" t="s">
        <v>306</v>
      </c>
      <c r="I65" s="1" t="n">
        <f aca="false">COUNTIF(H$2:H$359,H65)</f>
        <v>1</v>
      </c>
    </row>
    <row r="66" customFormat="false" ht="12.8" hidden="false" customHeight="false" outlineLevel="0" collapsed="false">
      <c r="H66" s="3" t="s">
        <v>293</v>
      </c>
      <c r="I66" s="1" t="n">
        <f aca="false">COUNTIF(H$2:H$359,H66)</f>
        <v>1</v>
      </c>
    </row>
    <row r="67" customFormat="false" ht="12.8" hidden="false" customHeight="false" outlineLevel="0" collapsed="false">
      <c r="H67" s="3" t="s">
        <v>307</v>
      </c>
      <c r="I67" s="1" t="n">
        <f aca="false">COUNTIF(H$2:H$359,H67)</f>
        <v>1</v>
      </c>
    </row>
    <row r="68" customFormat="false" ht="12.8" hidden="false" customHeight="false" outlineLevel="0" collapsed="false">
      <c r="H68" s="3" t="s">
        <v>28</v>
      </c>
      <c r="I68" s="1" t="n">
        <f aca="false">COUNTIF(H$2:H$359,H68)</f>
        <v>1</v>
      </c>
    </row>
    <row r="69" customFormat="false" ht="12.8" hidden="false" customHeight="false" outlineLevel="0" collapsed="false">
      <c r="H69" s="3" t="s">
        <v>308</v>
      </c>
      <c r="I69" s="1" t="n">
        <f aca="false">COUNTIF(H$2:H$359,H69)</f>
        <v>1</v>
      </c>
    </row>
    <row r="70" customFormat="false" ht="12.8" hidden="false" customHeight="false" outlineLevel="0" collapsed="false">
      <c r="H70" s="3" t="s">
        <v>166</v>
      </c>
      <c r="I70" s="1" t="n">
        <f aca="false">COUNTIF(H$2:H$359,H70)</f>
        <v>1</v>
      </c>
    </row>
    <row r="71" customFormat="false" ht="12.8" hidden="false" customHeight="false" outlineLevel="0" collapsed="false">
      <c r="H71" s="3" t="s">
        <v>269</v>
      </c>
      <c r="I71" s="1" t="n">
        <f aca="false">COUNTIF(H$2:H$359,H71)</f>
        <v>1</v>
      </c>
    </row>
    <row r="72" customFormat="false" ht="12.8" hidden="false" customHeight="false" outlineLevel="0" collapsed="false">
      <c r="H72" s="3" t="s">
        <v>82</v>
      </c>
      <c r="I72" s="1" t="n">
        <f aca="false">COUNTIF(H$2:H$359,H72)</f>
        <v>1</v>
      </c>
    </row>
    <row r="73" customFormat="false" ht="12.8" hidden="false" customHeight="false" outlineLevel="0" collapsed="false">
      <c r="H73" s="3" t="s">
        <v>309</v>
      </c>
      <c r="I73" s="1" t="n">
        <f aca="false">COUNTIF(H$2:H$359,H73)</f>
        <v>1</v>
      </c>
    </row>
    <row r="74" customFormat="false" ht="12.8" hidden="false" customHeight="false" outlineLevel="0" collapsed="false">
      <c r="H74" s="3" t="s">
        <v>310</v>
      </c>
      <c r="I74" s="1" t="n">
        <f aca="false">COUNTIF(H$2:H$359,H74)</f>
        <v>1</v>
      </c>
    </row>
    <row r="75" customFormat="false" ht="12.8" hidden="false" customHeight="false" outlineLevel="0" collapsed="false">
      <c r="H75" s="3" t="s">
        <v>47</v>
      </c>
      <c r="I75" s="1" t="n">
        <f aca="false">COUNTIF(H$2:H$359,H75)</f>
        <v>1</v>
      </c>
    </row>
    <row r="76" customFormat="false" ht="12.8" hidden="false" customHeight="false" outlineLevel="0" collapsed="false">
      <c r="H76" s="3" t="s">
        <v>96</v>
      </c>
      <c r="I76" s="1" t="n">
        <f aca="false">COUNTIF(H$2:H$359,H76)</f>
        <v>1</v>
      </c>
    </row>
    <row r="77" customFormat="false" ht="12.8" hidden="false" customHeight="false" outlineLevel="0" collapsed="false">
      <c r="H77" s="3" t="s">
        <v>145</v>
      </c>
      <c r="I77" s="1" t="n">
        <f aca="false">COUNTIF(H$2:H$359,H77)</f>
        <v>1</v>
      </c>
    </row>
    <row r="78" customFormat="false" ht="12.8" hidden="false" customHeight="false" outlineLevel="0" collapsed="false">
      <c r="H78" s="3" t="s">
        <v>46</v>
      </c>
      <c r="I78" s="1" t="n">
        <f aca="false">COUNTIF(H$2:H$359,H78)</f>
        <v>1</v>
      </c>
    </row>
    <row r="79" customFormat="false" ht="12.8" hidden="false" customHeight="false" outlineLevel="0" collapsed="false">
      <c r="H79" s="3" t="s">
        <v>182</v>
      </c>
      <c r="I79" s="1" t="n">
        <f aca="false">COUNTIF(H$2:H$359,H79)</f>
        <v>1</v>
      </c>
    </row>
    <row r="80" customFormat="false" ht="12.8" hidden="false" customHeight="false" outlineLevel="0" collapsed="false">
      <c r="H80" s="3" t="s">
        <v>311</v>
      </c>
      <c r="I80" s="1" t="n">
        <f aca="false">COUNTIF(H$2:H$359,H80)</f>
        <v>1</v>
      </c>
    </row>
    <row r="81" customFormat="false" ht="12.8" hidden="false" customHeight="false" outlineLevel="0" collapsed="false">
      <c r="H81" s="3" t="s">
        <v>312</v>
      </c>
      <c r="I81" s="1" t="n">
        <f aca="false">COUNTIF(H$2:H$359,H81)</f>
        <v>1</v>
      </c>
    </row>
    <row r="82" customFormat="false" ht="12.8" hidden="false" customHeight="false" outlineLevel="0" collapsed="false">
      <c r="H82" s="3" t="s">
        <v>64</v>
      </c>
      <c r="I82" s="1" t="n">
        <f aca="false">COUNTIF(H$2:H$359,H82)</f>
        <v>1</v>
      </c>
    </row>
    <row r="83" customFormat="false" ht="12.8" hidden="false" customHeight="false" outlineLevel="0" collapsed="false">
      <c r="H83" s="3" t="s">
        <v>313</v>
      </c>
      <c r="I83" s="1" t="n">
        <f aca="false">COUNTIF(H$2:H$359,H83)</f>
        <v>1</v>
      </c>
    </row>
    <row r="84" customFormat="false" ht="12.8" hidden="false" customHeight="false" outlineLevel="0" collapsed="false">
      <c r="H84" s="3" t="s">
        <v>105</v>
      </c>
      <c r="I84" s="1" t="n">
        <f aca="false">COUNTIF(H$2:H$359,H84)</f>
        <v>1</v>
      </c>
    </row>
    <row r="85" customFormat="false" ht="12.8" hidden="false" customHeight="false" outlineLevel="0" collapsed="false">
      <c r="H85" s="3" t="s">
        <v>112</v>
      </c>
      <c r="I85" s="1" t="n">
        <f aca="false">COUNTIF(H$2:H$359,H85)</f>
        <v>1</v>
      </c>
    </row>
    <row r="86" customFormat="false" ht="12.8" hidden="false" customHeight="false" outlineLevel="0" collapsed="false">
      <c r="H86" s="3" t="s">
        <v>134</v>
      </c>
      <c r="I86" s="1" t="n">
        <f aca="false">COUNTIF(H$2:H$359,H86)</f>
        <v>1</v>
      </c>
    </row>
    <row r="87" customFormat="false" ht="12.8" hidden="false" customHeight="false" outlineLevel="0" collapsed="false">
      <c r="H87" s="3" t="s">
        <v>314</v>
      </c>
      <c r="I87" s="1" t="n">
        <f aca="false">COUNTIF(H$2:H$359,H87)</f>
        <v>1</v>
      </c>
    </row>
    <row r="88" customFormat="false" ht="12.8" hidden="false" customHeight="false" outlineLevel="0" collapsed="false">
      <c r="H88" s="3" t="s">
        <v>51</v>
      </c>
      <c r="I88" s="1" t="n">
        <f aca="false">COUNTIF(H$2:H$359,H88)</f>
        <v>1</v>
      </c>
    </row>
    <row r="89" customFormat="false" ht="12.8" hidden="false" customHeight="false" outlineLevel="0" collapsed="false">
      <c r="H89" s="3" t="s">
        <v>315</v>
      </c>
      <c r="I89" s="1" t="n">
        <f aca="false">COUNTIF(H$2:H$359,H89)</f>
        <v>1</v>
      </c>
    </row>
    <row r="90" customFormat="false" ht="12.8" hidden="false" customHeight="false" outlineLevel="0" collapsed="false">
      <c r="H90" s="3" t="s">
        <v>316</v>
      </c>
      <c r="I90" s="1" t="n">
        <f aca="false">COUNTIF(H$2:H$359,H90)</f>
        <v>1</v>
      </c>
    </row>
    <row r="91" customFormat="false" ht="12.8" hidden="false" customHeight="false" outlineLevel="0" collapsed="false">
      <c r="H91" s="3" t="s">
        <v>317</v>
      </c>
      <c r="I91" s="1" t="n">
        <f aca="false">COUNTIF(H$2:H$359,H91)</f>
        <v>1</v>
      </c>
    </row>
    <row r="92" customFormat="false" ht="12.8" hidden="false" customHeight="false" outlineLevel="0" collapsed="false">
      <c r="H92" s="3" t="s">
        <v>59</v>
      </c>
      <c r="I92" s="1" t="n">
        <f aca="false">COUNTIF(H$2:H$359,H92)</f>
        <v>1</v>
      </c>
    </row>
    <row r="93" customFormat="false" ht="12.8" hidden="false" customHeight="false" outlineLevel="0" collapsed="false">
      <c r="H93" s="3" t="s">
        <v>318</v>
      </c>
      <c r="I93" s="1" t="n">
        <f aca="false">COUNTIF(H$2:H$359,H93)</f>
        <v>1</v>
      </c>
    </row>
    <row r="94" customFormat="false" ht="12.8" hidden="false" customHeight="false" outlineLevel="0" collapsed="false">
      <c r="H94" s="3" t="s">
        <v>319</v>
      </c>
      <c r="I94" s="1" t="n">
        <f aca="false">COUNTIF(H$2:H$359,H94)</f>
        <v>1</v>
      </c>
    </row>
    <row r="95" customFormat="false" ht="12.8" hidden="false" customHeight="false" outlineLevel="0" collapsed="false">
      <c r="H95" s="3" t="s">
        <v>229</v>
      </c>
      <c r="I95" s="1" t="n">
        <f aca="false">COUNTIF(H$2:H$359,H95)</f>
        <v>1</v>
      </c>
    </row>
    <row r="96" customFormat="false" ht="12.8" hidden="false" customHeight="false" outlineLevel="0" collapsed="false">
      <c r="H96" s="3" t="s">
        <v>288</v>
      </c>
      <c r="I96" s="1" t="n">
        <f aca="false">COUNTIF(H$2:H$359,H96)</f>
        <v>1</v>
      </c>
    </row>
    <row r="97" customFormat="false" ht="12.8" hidden="false" customHeight="false" outlineLevel="0" collapsed="false">
      <c r="H97" s="3" t="s">
        <v>320</v>
      </c>
      <c r="I97" s="1" t="n">
        <f aca="false">COUNTIF(H$2:H$359,H97)</f>
        <v>1</v>
      </c>
    </row>
    <row r="98" customFormat="false" ht="12.8" hidden="false" customHeight="false" outlineLevel="0" collapsed="false">
      <c r="H98" s="3" t="s">
        <v>321</v>
      </c>
      <c r="I98" s="1" t="n">
        <f aca="false">COUNTIF(H$2:H$359,H98)</f>
        <v>1</v>
      </c>
    </row>
    <row r="99" customFormat="false" ht="12.8" hidden="false" customHeight="false" outlineLevel="0" collapsed="false">
      <c r="H99" s="3" t="s">
        <v>85</v>
      </c>
      <c r="I99" s="1" t="n">
        <f aca="false">COUNTIF(H$2:H$359,H99)</f>
        <v>1</v>
      </c>
    </row>
    <row r="100" customFormat="false" ht="12.8" hidden="false" customHeight="false" outlineLevel="0" collapsed="false">
      <c r="H100" s="3" t="s">
        <v>110</v>
      </c>
      <c r="I100" s="1" t="n">
        <f aca="false">COUNTIF(H$2:H$359,H100)</f>
        <v>1</v>
      </c>
    </row>
    <row r="101" customFormat="false" ht="12.8" hidden="false" customHeight="false" outlineLevel="0" collapsed="false">
      <c r="H101" s="3" t="s">
        <v>322</v>
      </c>
      <c r="I101" s="1" t="n">
        <f aca="false">COUNTIF(H$2:H$359,H101)</f>
        <v>1</v>
      </c>
    </row>
    <row r="102" customFormat="false" ht="12.8" hidden="false" customHeight="false" outlineLevel="0" collapsed="false">
      <c r="H102" s="3" t="s">
        <v>323</v>
      </c>
      <c r="I102" s="1" t="n">
        <f aca="false">COUNTIF(H$2:H$359,H102)</f>
        <v>1</v>
      </c>
    </row>
    <row r="103" customFormat="false" ht="12.8" hidden="false" customHeight="false" outlineLevel="0" collapsed="false">
      <c r="H103" s="3" t="s">
        <v>282</v>
      </c>
      <c r="I103" s="1" t="n">
        <f aca="false">COUNTIF(H$2:H$359,H103)</f>
        <v>1</v>
      </c>
    </row>
    <row r="104" customFormat="false" ht="12.8" hidden="false" customHeight="false" outlineLevel="0" collapsed="false">
      <c r="H104" s="3" t="s">
        <v>222</v>
      </c>
      <c r="I104" s="1" t="n">
        <f aca="false">COUNTIF(H$2:H$359,H104)</f>
        <v>1</v>
      </c>
    </row>
    <row r="105" customFormat="false" ht="12.8" hidden="false" customHeight="false" outlineLevel="0" collapsed="false">
      <c r="H105" s="3" t="s">
        <v>324</v>
      </c>
      <c r="I105" s="1" t="n">
        <f aca="false">COUNTIF(H$2:H$359,H105)</f>
        <v>1</v>
      </c>
    </row>
    <row r="106" customFormat="false" ht="12.8" hidden="false" customHeight="false" outlineLevel="0" collapsed="false">
      <c r="H106" s="3" t="s">
        <v>143</v>
      </c>
      <c r="I106" s="1" t="n">
        <f aca="false">COUNTIF(H$2:H$359,H106)</f>
        <v>1</v>
      </c>
    </row>
    <row r="107" customFormat="false" ht="12.8" hidden="false" customHeight="false" outlineLevel="0" collapsed="false">
      <c r="H107" s="3" t="s">
        <v>103</v>
      </c>
      <c r="I107" s="1" t="n">
        <f aca="false">COUNTIF(H$2:H$359,H107)</f>
        <v>1</v>
      </c>
    </row>
    <row r="108" customFormat="false" ht="12.8" hidden="false" customHeight="false" outlineLevel="0" collapsed="false">
      <c r="H108" s="3" t="s">
        <v>232</v>
      </c>
      <c r="I108" s="1" t="n">
        <f aca="false">COUNTIF(H$2:H$359,H108)</f>
        <v>1</v>
      </c>
    </row>
    <row r="109" customFormat="false" ht="12.8" hidden="false" customHeight="false" outlineLevel="0" collapsed="false">
      <c r="H109" s="3" t="s">
        <v>325</v>
      </c>
      <c r="I109" s="1" t="n">
        <f aca="false">COUNTIF(H$2:H$359,H109)</f>
        <v>1</v>
      </c>
    </row>
    <row r="110" customFormat="false" ht="12.8" hidden="false" customHeight="false" outlineLevel="0" collapsed="false">
      <c r="H110" s="3" t="s">
        <v>326</v>
      </c>
      <c r="I110" s="1" t="n">
        <f aca="false">COUNTIF(H$2:H$359,H110)</f>
        <v>1</v>
      </c>
    </row>
    <row r="111" customFormat="false" ht="12.8" hidden="false" customHeight="false" outlineLevel="0" collapsed="false">
      <c r="H111" s="3" t="s">
        <v>327</v>
      </c>
      <c r="I111" s="1" t="n">
        <f aca="false">COUNTIF(H$2:H$359,H111)</f>
        <v>1</v>
      </c>
    </row>
    <row r="112" customFormat="false" ht="12.8" hidden="false" customHeight="false" outlineLevel="0" collapsed="false">
      <c r="H112" s="3" t="s">
        <v>328</v>
      </c>
      <c r="I112" s="1" t="n">
        <f aca="false">COUNTIF(H$2:H$359,H112)</f>
        <v>1</v>
      </c>
    </row>
    <row r="113" customFormat="false" ht="12.8" hidden="false" customHeight="false" outlineLevel="0" collapsed="false">
      <c r="H113" s="3" t="s">
        <v>329</v>
      </c>
      <c r="I113" s="1" t="n">
        <f aca="false">COUNTIF(H$2:H$359,H113)</f>
        <v>1</v>
      </c>
    </row>
    <row r="114" customFormat="false" ht="12.8" hidden="false" customHeight="false" outlineLevel="0" collapsed="false">
      <c r="H114" s="3" t="s">
        <v>330</v>
      </c>
      <c r="I114" s="1" t="n">
        <f aca="false">COUNTIF(H$2:H$359,H114)</f>
        <v>1</v>
      </c>
    </row>
    <row r="115" customFormat="false" ht="12.8" hidden="false" customHeight="false" outlineLevel="0" collapsed="false">
      <c r="H115" s="3" t="s">
        <v>331</v>
      </c>
      <c r="I115" s="1" t="n">
        <f aca="false">COUNTIF(H$2:H$359,H115)</f>
        <v>1</v>
      </c>
    </row>
    <row r="116" customFormat="false" ht="12.8" hidden="false" customHeight="false" outlineLevel="0" collapsed="false">
      <c r="H116" s="3" t="s">
        <v>277</v>
      </c>
      <c r="I116" s="1" t="n">
        <f aca="false">COUNTIF(H$2:H$359,H116)</f>
        <v>1</v>
      </c>
    </row>
    <row r="117" customFormat="false" ht="12.8" hidden="false" customHeight="false" outlineLevel="0" collapsed="false">
      <c r="H117" s="3" t="s">
        <v>332</v>
      </c>
      <c r="I117" s="1" t="n">
        <f aca="false">COUNTIF(H$2:H$359,H117)</f>
        <v>1</v>
      </c>
    </row>
    <row r="118" customFormat="false" ht="12.8" hidden="false" customHeight="false" outlineLevel="0" collapsed="false">
      <c r="H118" s="3" t="s">
        <v>150</v>
      </c>
      <c r="I118" s="1" t="n">
        <f aca="false">COUNTIF(H$2:H$359,H118)</f>
        <v>1</v>
      </c>
    </row>
    <row r="119" customFormat="false" ht="12.8" hidden="false" customHeight="false" outlineLevel="0" collapsed="false">
      <c r="H119" s="3" t="s">
        <v>294</v>
      </c>
      <c r="I119" s="1" t="n">
        <f aca="false">COUNTIF(H$2:H$359,H119)</f>
        <v>1</v>
      </c>
    </row>
    <row r="120" customFormat="false" ht="12.8" hidden="false" customHeight="false" outlineLevel="0" collapsed="false">
      <c r="H120" s="3" t="s">
        <v>333</v>
      </c>
      <c r="I120" s="1" t="n">
        <f aca="false">COUNTIF(H$2:H$359,H120)</f>
        <v>1</v>
      </c>
    </row>
    <row r="121" customFormat="false" ht="12.8" hidden="false" customHeight="false" outlineLevel="0" collapsed="false">
      <c r="H121" s="3" t="s">
        <v>334</v>
      </c>
      <c r="I121" s="1" t="n">
        <f aca="false">COUNTIF(H$2:H$359,H121)</f>
        <v>1</v>
      </c>
    </row>
    <row r="122" customFormat="false" ht="12.8" hidden="false" customHeight="false" outlineLevel="0" collapsed="false">
      <c r="H122" s="3" t="s">
        <v>237</v>
      </c>
      <c r="I122" s="1" t="n">
        <f aca="false">COUNTIF(H$2:H$359,H122)</f>
        <v>1</v>
      </c>
    </row>
    <row r="123" customFormat="false" ht="12.8" hidden="false" customHeight="false" outlineLevel="0" collapsed="false">
      <c r="H123" s="3" t="s">
        <v>335</v>
      </c>
      <c r="I123" s="1" t="n">
        <f aca="false">COUNTIF(H$2:H$359,H123)</f>
        <v>1</v>
      </c>
    </row>
    <row r="124" customFormat="false" ht="12.8" hidden="false" customHeight="false" outlineLevel="0" collapsed="false">
      <c r="H124" s="3" t="s">
        <v>213</v>
      </c>
      <c r="I124" s="1" t="n">
        <f aca="false">COUNTIF(H$2:H$359,H124)</f>
        <v>1</v>
      </c>
    </row>
    <row r="125" customFormat="false" ht="12.8" hidden="false" customHeight="false" outlineLevel="0" collapsed="false">
      <c r="H125" s="3" t="s">
        <v>336</v>
      </c>
      <c r="I125" s="1" t="n">
        <f aca="false">COUNTIF(H$2:H$359,H125)</f>
        <v>1</v>
      </c>
    </row>
    <row r="126" customFormat="false" ht="12.8" hidden="false" customHeight="false" outlineLevel="0" collapsed="false">
      <c r="H126" s="3" t="s">
        <v>125</v>
      </c>
      <c r="I126" s="1" t="n">
        <f aca="false">COUNTIF(H$2:H$359,H126)</f>
        <v>1</v>
      </c>
    </row>
    <row r="127" customFormat="false" ht="12.8" hidden="false" customHeight="false" outlineLevel="0" collapsed="false">
      <c r="H127" s="3" t="s">
        <v>337</v>
      </c>
      <c r="I127" s="1" t="n">
        <f aca="false">COUNTIF(H$2:H$359,H127)</f>
        <v>1</v>
      </c>
    </row>
    <row r="128" customFormat="false" ht="12.8" hidden="false" customHeight="false" outlineLevel="0" collapsed="false">
      <c r="H128" s="3" t="s">
        <v>243</v>
      </c>
      <c r="I128" s="1" t="n">
        <f aca="false">COUNTIF(H$2:H$359,H128)</f>
        <v>1</v>
      </c>
    </row>
    <row r="129" customFormat="false" ht="12.8" hidden="false" customHeight="false" outlineLevel="0" collapsed="false">
      <c r="H129" s="3" t="s">
        <v>338</v>
      </c>
      <c r="I129" s="1" t="n">
        <f aca="false">COUNTIF(H$2:H$359,H129)</f>
        <v>1</v>
      </c>
    </row>
    <row r="130" customFormat="false" ht="12.8" hidden="false" customHeight="false" outlineLevel="0" collapsed="false">
      <c r="H130" s="3" t="s">
        <v>339</v>
      </c>
      <c r="I130" s="1" t="n">
        <f aca="false">COUNTIF(H$2:H$359,H130)</f>
        <v>1</v>
      </c>
    </row>
    <row r="131" customFormat="false" ht="12.8" hidden="false" customHeight="false" outlineLevel="0" collapsed="false">
      <c r="H131" s="3" t="s">
        <v>340</v>
      </c>
      <c r="I131" s="1" t="n">
        <f aca="false">COUNTIF(H$2:H$359,H131)</f>
        <v>1</v>
      </c>
    </row>
    <row r="132" customFormat="false" ht="12.8" hidden="false" customHeight="false" outlineLevel="0" collapsed="false">
      <c r="H132" s="3" t="s">
        <v>341</v>
      </c>
      <c r="I132" s="1" t="n">
        <f aca="false">COUNTIF(H$2:H$359,H132)</f>
        <v>1</v>
      </c>
    </row>
    <row r="133" customFormat="false" ht="12.8" hidden="false" customHeight="false" outlineLevel="0" collapsed="false">
      <c r="H133" s="3" t="s">
        <v>142</v>
      </c>
      <c r="I133" s="1" t="n">
        <f aca="false">COUNTIF(H$2:H$359,H133)</f>
        <v>1</v>
      </c>
    </row>
    <row r="134" customFormat="false" ht="12.8" hidden="false" customHeight="false" outlineLevel="0" collapsed="false">
      <c r="H134" s="3" t="s">
        <v>183</v>
      </c>
      <c r="I134" s="1" t="n">
        <f aca="false">COUNTIF(H$2:H$359,H134)</f>
        <v>1</v>
      </c>
    </row>
    <row r="135" customFormat="false" ht="12.8" hidden="false" customHeight="false" outlineLevel="0" collapsed="false">
      <c r="H135" s="3" t="s">
        <v>342</v>
      </c>
      <c r="I135" s="1" t="n">
        <f aca="false">COUNTIF(H$2:H$359,H135)</f>
        <v>1</v>
      </c>
    </row>
    <row r="136" customFormat="false" ht="12.8" hidden="false" customHeight="false" outlineLevel="0" collapsed="false">
      <c r="H136" s="3" t="s">
        <v>343</v>
      </c>
      <c r="I136" s="1" t="n">
        <f aca="false">COUNTIF(H$2:H$359,H136)</f>
        <v>1</v>
      </c>
    </row>
    <row r="137" customFormat="false" ht="12.8" hidden="false" customHeight="false" outlineLevel="0" collapsed="false">
      <c r="H137" s="3" t="s">
        <v>155</v>
      </c>
      <c r="I137" s="1" t="n">
        <f aca="false">COUNTIF(H$2:H$359,H137)</f>
        <v>1</v>
      </c>
    </row>
    <row r="138" customFormat="false" ht="12.8" hidden="false" customHeight="false" outlineLevel="0" collapsed="false">
      <c r="H138" s="3" t="s">
        <v>169</v>
      </c>
      <c r="I138" s="1" t="n">
        <f aca="false">COUNTIF(H$2:H$359,H138)</f>
        <v>1</v>
      </c>
    </row>
    <row r="139" customFormat="false" ht="12.8" hidden="false" customHeight="false" outlineLevel="0" collapsed="false">
      <c r="H139" s="3" t="s">
        <v>344</v>
      </c>
      <c r="I139" s="1" t="n">
        <f aca="false">COUNTIF(H$2:H$359,H139)</f>
        <v>1</v>
      </c>
    </row>
    <row r="140" customFormat="false" ht="12.8" hidden="false" customHeight="false" outlineLevel="0" collapsed="false">
      <c r="H140" s="3" t="s">
        <v>208</v>
      </c>
      <c r="I140" s="1" t="n">
        <f aca="false">COUNTIF(H$2:H$359,H140)</f>
        <v>1</v>
      </c>
    </row>
    <row r="141" customFormat="false" ht="12.8" hidden="false" customHeight="false" outlineLevel="0" collapsed="false">
      <c r="H141" s="3" t="s">
        <v>345</v>
      </c>
      <c r="I141" s="1" t="n">
        <f aca="false">COUNTIF(H$2:H$359,H141)</f>
        <v>1</v>
      </c>
    </row>
    <row r="142" customFormat="false" ht="12.8" hidden="false" customHeight="false" outlineLevel="0" collapsed="false">
      <c r="H142" s="3" t="s">
        <v>244</v>
      </c>
      <c r="I142" s="1" t="n">
        <f aca="false">COUNTIF(H$2:H$359,H142)</f>
        <v>1</v>
      </c>
    </row>
    <row r="143" customFormat="false" ht="12.8" hidden="false" customHeight="false" outlineLevel="0" collapsed="false">
      <c r="H143" s="3" t="s">
        <v>346</v>
      </c>
      <c r="I143" s="1" t="n">
        <f aca="false">COUNTIF(H$2:H$359,H143)</f>
        <v>1</v>
      </c>
    </row>
    <row r="144" customFormat="false" ht="12.8" hidden="false" customHeight="false" outlineLevel="0" collapsed="false">
      <c r="H144" s="3" t="s">
        <v>347</v>
      </c>
      <c r="I144" s="1" t="n">
        <f aca="false">COUNTIF(H$2:H$359,H144)</f>
        <v>1</v>
      </c>
    </row>
    <row r="145" customFormat="false" ht="12.8" hidden="false" customHeight="false" outlineLevel="0" collapsed="false">
      <c r="H145" s="3" t="s">
        <v>141</v>
      </c>
      <c r="I145" s="1" t="n">
        <f aca="false">COUNTIF(H$2:H$359,H145)</f>
        <v>1</v>
      </c>
    </row>
    <row r="146" customFormat="false" ht="12.8" hidden="false" customHeight="false" outlineLevel="0" collapsed="false">
      <c r="H146" s="3" t="s">
        <v>348</v>
      </c>
      <c r="I146" s="1" t="n">
        <f aca="false">COUNTIF(H$2:H$359,H146)</f>
        <v>1</v>
      </c>
    </row>
    <row r="147" customFormat="false" ht="12.8" hidden="false" customHeight="false" outlineLevel="0" collapsed="false">
      <c r="H147" s="3" t="s">
        <v>260</v>
      </c>
      <c r="I147" s="1" t="n">
        <f aca="false">COUNTIF(H$2:H$359,H147)</f>
        <v>1</v>
      </c>
    </row>
    <row r="148" customFormat="false" ht="12.8" hidden="false" customHeight="false" outlineLevel="0" collapsed="false">
      <c r="H148" s="3" t="s">
        <v>199</v>
      </c>
      <c r="I148" s="1" t="n">
        <f aca="false">COUNTIF(H$2:H$359,H148)</f>
        <v>1</v>
      </c>
    </row>
    <row r="149" customFormat="false" ht="12.8" hidden="false" customHeight="false" outlineLevel="0" collapsed="false">
      <c r="H149" s="3" t="s">
        <v>298</v>
      </c>
      <c r="I149" s="1" t="n">
        <f aca="false">COUNTIF(H$2:H$359,H149)</f>
        <v>1</v>
      </c>
    </row>
    <row r="150" customFormat="false" ht="12.8" hidden="false" customHeight="false" outlineLevel="0" collapsed="false">
      <c r="H150" s="3" t="s">
        <v>276</v>
      </c>
      <c r="I150" s="1" t="n">
        <f aca="false">COUNTIF(H$2:H$359,H150)</f>
        <v>1</v>
      </c>
    </row>
    <row r="151" customFormat="false" ht="12.8" hidden="false" customHeight="false" outlineLevel="0" collapsed="false">
      <c r="H151" s="3" t="s">
        <v>349</v>
      </c>
      <c r="I151" s="1" t="n">
        <f aca="false">COUNTIF(H$2:H$359,H151)</f>
        <v>1</v>
      </c>
    </row>
    <row r="152" customFormat="false" ht="12.8" hidden="false" customHeight="false" outlineLevel="0" collapsed="false">
      <c r="H152" s="3" t="s">
        <v>241</v>
      </c>
      <c r="I152" s="1" t="n">
        <f aca="false">COUNTIF(H$2:H$359,H152)</f>
        <v>1</v>
      </c>
    </row>
    <row r="153" customFormat="false" ht="12.8" hidden="false" customHeight="false" outlineLevel="0" collapsed="false">
      <c r="H153" s="3" t="s">
        <v>350</v>
      </c>
      <c r="I153" s="1" t="n">
        <f aca="false">COUNTIF(H$2:H$359,H153)</f>
        <v>1</v>
      </c>
    </row>
    <row r="154" customFormat="false" ht="12.8" hidden="false" customHeight="false" outlineLevel="0" collapsed="false">
      <c r="H154" s="3" t="s">
        <v>351</v>
      </c>
      <c r="I154" s="1" t="n">
        <f aca="false">COUNTIF(H$2:H$359,H154)</f>
        <v>1</v>
      </c>
    </row>
    <row r="155" customFormat="false" ht="12.8" hidden="false" customHeight="false" outlineLevel="0" collapsed="false">
      <c r="H155" s="3" t="s">
        <v>254</v>
      </c>
      <c r="I155" s="1" t="n">
        <f aca="false">COUNTIF(H$2:H$359,H155)</f>
        <v>1</v>
      </c>
    </row>
    <row r="156" customFormat="false" ht="12.8" hidden="false" customHeight="false" outlineLevel="0" collapsed="false">
      <c r="H156" s="3" t="s">
        <v>175</v>
      </c>
      <c r="I156" s="1" t="n">
        <f aca="false">COUNTIF(H$2:H$359,H156)</f>
        <v>1</v>
      </c>
    </row>
    <row r="157" customFormat="false" ht="12.8" hidden="false" customHeight="false" outlineLevel="0" collapsed="false">
      <c r="H157" s="3" t="s">
        <v>352</v>
      </c>
      <c r="I157" s="1" t="n">
        <f aca="false">COUNTIF(H$2:H$359,H157)</f>
        <v>1</v>
      </c>
    </row>
    <row r="158" customFormat="false" ht="12.8" hidden="false" customHeight="false" outlineLevel="0" collapsed="false">
      <c r="H158" s="3" t="s">
        <v>353</v>
      </c>
      <c r="I158" s="1" t="n">
        <f aca="false">COUNTIF(H$2:H$359,H158)</f>
        <v>1</v>
      </c>
    </row>
    <row r="159" customFormat="false" ht="12.8" hidden="false" customHeight="false" outlineLevel="0" collapsed="false">
      <c r="H159" s="3" t="s">
        <v>354</v>
      </c>
      <c r="I159" s="1" t="n">
        <f aca="false">COUNTIF(H$2:H$359,H159)</f>
        <v>1</v>
      </c>
    </row>
    <row r="160" customFormat="false" ht="12.8" hidden="false" customHeight="false" outlineLevel="0" collapsed="false">
      <c r="H160" s="3" t="s">
        <v>168</v>
      </c>
      <c r="I160" s="1" t="n">
        <f aca="false">COUNTIF(H$2:H$359,H160)</f>
        <v>1</v>
      </c>
    </row>
    <row r="161" customFormat="false" ht="12.8" hidden="false" customHeight="false" outlineLevel="0" collapsed="false">
      <c r="H161" s="3" t="s">
        <v>203</v>
      </c>
      <c r="I161" s="1" t="n">
        <f aca="false">COUNTIF(H$2:H$359,H161)</f>
        <v>1</v>
      </c>
    </row>
    <row r="162" customFormat="false" ht="12.8" hidden="false" customHeight="false" outlineLevel="0" collapsed="false">
      <c r="H162" s="3" t="s">
        <v>355</v>
      </c>
      <c r="I162" s="1" t="n">
        <f aca="false">COUNTIF(H$2:H$359,H162)</f>
        <v>1</v>
      </c>
    </row>
    <row r="163" customFormat="false" ht="12.8" hidden="false" customHeight="false" outlineLevel="0" collapsed="false">
      <c r="H163" s="3" t="s">
        <v>356</v>
      </c>
      <c r="I163" s="1" t="n">
        <f aca="false">COUNTIF(H$2:H$359,H163)</f>
        <v>1</v>
      </c>
    </row>
    <row r="164" customFormat="false" ht="12.8" hidden="false" customHeight="false" outlineLevel="0" collapsed="false">
      <c r="H164" s="3" t="s">
        <v>357</v>
      </c>
      <c r="I164" s="1" t="n">
        <f aca="false">COUNTIF(H$2:H$359,H164)</f>
        <v>1</v>
      </c>
    </row>
    <row r="165" customFormat="false" ht="12.8" hidden="false" customHeight="false" outlineLevel="0" collapsed="false">
      <c r="H165" s="3" t="s">
        <v>358</v>
      </c>
      <c r="I165" s="1" t="n">
        <f aca="false">COUNTIF(H$2:H$359,H165)</f>
        <v>1</v>
      </c>
    </row>
    <row r="166" customFormat="false" ht="12.8" hidden="false" customHeight="false" outlineLevel="0" collapsed="false">
      <c r="H166" s="3" t="s">
        <v>359</v>
      </c>
      <c r="I166" s="1" t="n">
        <f aca="false">COUNTIF(H$2:H$359,H166)</f>
        <v>1</v>
      </c>
    </row>
    <row r="167" customFormat="false" ht="12.8" hidden="false" customHeight="false" outlineLevel="0" collapsed="false">
      <c r="H167" s="3" t="s">
        <v>285</v>
      </c>
      <c r="I167" s="1" t="n">
        <f aca="false">COUNTIF(H$2:H$359,H167)</f>
        <v>1</v>
      </c>
    </row>
    <row r="168" customFormat="false" ht="12.8" hidden="false" customHeight="false" outlineLevel="0" collapsed="false">
      <c r="H168" s="3" t="s">
        <v>360</v>
      </c>
      <c r="I168" s="1" t="n">
        <f aca="false">COUNTIF(H$2:H$359,H168)</f>
        <v>1</v>
      </c>
    </row>
    <row r="169" customFormat="false" ht="12.8" hidden="false" customHeight="false" outlineLevel="0" collapsed="false">
      <c r="H169" s="3" t="s">
        <v>361</v>
      </c>
      <c r="I169" s="1" t="n">
        <f aca="false">COUNTIF(H$2:H$359,H169)</f>
        <v>1</v>
      </c>
    </row>
    <row r="170" customFormat="false" ht="12.8" hidden="false" customHeight="false" outlineLevel="0" collapsed="false">
      <c r="H170" s="3" t="s">
        <v>136</v>
      </c>
      <c r="I170" s="1" t="n">
        <f aca="false">COUNTIF(H$2:H$359,H170)</f>
        <v>1</v>
      </c>
    </row>
    <row r="171" customFormat="false" ht="12.8" hidden="false" customHeight="false" outlineLevel="0" collapsed="false">
      <c r="H171" s="3" t="s">
        <v>151</v>
      </c>
      <c r="I171" s="1" t="n">
        <f aca="false">COUNTIF(H$2:H$359,H171)</f>
        <v>1</v>
      </c>
    </row>
    <row r="172" customFormat="false" ht="12.8" hidden="false" customHeight="false" outlineLevel="0" collapsed="false">
      <c r="H172" s="3" t="s">
        <v>239</v>
      </c>
      <c r="I172" s="1" t="n">
        <f aca="false">COUNTIF(H$2:H$359,H172)</f>
        <v>1</v>
      </c>
    </row>
    <row r="173" customFormat="false" ht="12.8" hidden="false" customHeight="false" outlineLevel="0" collapsed="false">
      <c r="H173" s="3" t="s">
        <v>362</v>
      </c>
      <c r="I173" s="1" t="n">
        <f aca="false">COUNTIF(H$2:H$359,H173)</f>
        <v>1</v>
      </c>
    </row>
    <row r="174" customFormat="false" ht="12.8" hidden="false" customHeight="false" outlineLevel="0" collapsed="false">
      <c r="H174" s="3" t="s">
        <v>363</v>
      </c>
      <c r="I174" s="1" t="n">
        <f aca="false">COUNTIF(H$2:H$359,H174)</f>
        <v>1</v>
      </c>
    </row>
    <row r="175" customFormat="false" ht="12.8" hidden="false" customHeight="false" outlineLevel="0" collapsed="false">
      <c r="H175" s="3" t="s">
        <v>176</v>
      </c>
      <c r="I175" s="1" t="n">
        <f aca="false">COUNTIF(H$2:H$359,H175)</f>
        <v>1</v>
      </c>
    </row>
    <row r="176" customFormat="false" ht="12.8" hidden="false" customHeight="false" outlineLevel="0" collapsed="false">
      <c r="H176" s="3" t="s">
        <v>364</v>
      </c>
      <c r="I176" s="1" t="n">
        <f aca="false">COUNTIF(H$2:H$359,H176)</f>
        <v>1</v>
      </c>
    </row>
    <row r="177" customFormat="false" ht="12.8" hidden="false" customHeight="false" outlineLevel="0" collapsed="false">
      <c r="H177" s="3" t="s">
        <v>365</v>
      </c>
      <c r="I177" s="1" t="n">
        <f aca="false">COUNTIF(H$2:H$359,H177)</f>
        <v>1</v>
      </c>
    </row>
    <row r="178" customFormat="false" ht="12.8" hidden="false" customHeight="false" outlineLevel="0" collapsed="false">
      <c r="H178" s="3" t="s">
        <v>366</v>
      </c>
      <c r="I178" s="1" t="n">
        <f aca="false">COUNTIF(H$2:H$359,H178)</f>
        <v>1</v>
      </c>
    </row>
    <row r="179" customFormat="false" ht="12.8" hidden="false" customHeight="false" outlineLevel="0" collapsed="false">
      <c r="H179" s="3" t="s">
        <v>367</v>
      </c>
      <c r="I179" s="1" t="n">
        <f aca="false">COUNTIF(H$2:H$359,H179)</f>
        <v>1</v>
      </c>
    </row>
    <row r="180" customFormat="false" ht="12.8" hidden="false" customHeight="false" outlineLevel="0" collapsed="false">
      <c r="H180" s="3" t="s">
        <v>368</v>
      </c>
      <c r="I180" s="1" t="n">
        <f aca="false">COUNTIF(H$2:H$359,H180)</f>
        <v>1</v>
      </c>
    </row>
    <row r="181" customFormat="false" ht="12.8" hidden="false" customHeight="false" outlineLevel="0" collapsed="false">
      <c r="H181" s="3" t="s">
        <v>369</v>
      </c>
      <c r="I181" s="1" t="n">
        <f aca="false">COUNTIF(H$2:H$359,H181)</f>
        <v>1</v>
      </c>
    </row>
    <row r="182" customFormat="false" ht="12.8" hidden="false" customHeight="false" outlineLevel="0" collapsed="false">
      <c r="H182" s="3" t="s">
        <v>261</v>
      </c>
      <c r="I182" s="1" t="n">
        <f aca="false">COUNTIF(H$2:H$359,H182)</f>
        <v>1</v>
      </c>
    </row>
    <row r="183" customFormat="false" ht="12.8" hidden="false" customHeight="false" outlineLevel="0" collapsed="false">
      <c r="H183" s="3" t="s">
        <v>265</v>
      </c>
      <c r="I183" s="1" t="n">
        <f aca="false">COUNTIF(H$2:H$359,H183)</f>
        <v>1</v>
      </c>
    </row>
    <row r="184" customFormat="false" ht="12.8" hidden="false" customHeight="false" outlineLevel="0" collapsed="false">
      <c r="H184" s="3" t="s">
        <v>370</v>
      </c>
      <c r="I184" s="1" t="n">
        <f aca="false">COUNTIF(H$2:H$359,H184)</f>
        <v>1</v>
      </c>
    </row>
    <row r="185" customFormat="false" ht="12.8" hidden="false" customHeight="false" outlineLevel="0" collapsed="false">
      <c r="H185" s="3" t="s">
        <v>371</v>
      </c>
      <c r="I185" s="1" t="n">
        <f aca="false">COUNTIF(H$2:H$359,H185)</f>
        <v>1</v>
      </c>
    </row>
    <row r="186" customFormat="false" ht="12.8" hidden="false" customHeight="false" outlineLevel="0" collapsed="false">
      <c r="H186" s="3" t="s">
        <v>251</v>
      </c>
      <c r="I186" s="1" t="n">
        <f aca="false">COUNTIF(H$2:H$359,H186)</f>
        <v>1</v>
      </c>
    </row>
    <row r="187" customFormat="false" ht="12.8" hidden="false" customHeight="false" outlineLevel="0" collapsed="false">
      <c r="H187" s="3" t="s">
        <v>227</v>
      </c>
      <c r="I187" s="1" t="n">
        <f aca="false">COUNTIF(H$2:H$359,H187)</f>
        <v>1</v>
      </c>
    </row>
    <row r="188" customFormat="false" ht="12.8" hidden="false" customHeight="false" outlineLevel="0" collapsed="false">
      <c r="H188" s="3" t="s">
        <v>289</v>
      </c>
      <c r="I188" s="1" t="n">
        <f aca="false">COUNTIF(H$2:H$359,H188)</f>
        <v>1</v>
      </c>
    </row>
    <row r="189" customFormat="false" ht="12.8" hidden="false" customHeight="false" outlineLevel="0" collapsed="false">
      <c r="H189" s="3"/>
      <c r="I189" s="1" t="n">
        <f aca="false">COUNTIF(H$2:H$359,H189)</f>
        <v>0</v>
      </c>
    </row>
    <row r="190" customFormat="false" ht="12.8" hidden="false" customHeight="false" outlineLevel="0" collapsed="false">
      <c r="H190" s="3"/>
      <c r="I190" s="1" t="n">
        <f aca="false">COUNTIF(H$2:H$359,H190)</f>
        <v>0</v>
      </c>
    </row>
    <row r="191" customFormat="false" ht="12.8" hidden="false" customHeight="false" outlineLevel="0" collapsed="false">
      <c r="H191" s="3"/>
      <c r="I191" s="1" t="n">
        <f aca="false">COUNTIF(H$2:H$359,H191)</f>
        <v>0</v>
      </c>
    </row>
    <row r="192" customFormat="false" ht="12.8" hidden="false" customHeight="false" outlineLevel="0" collapsed="false">
      <c r="H192" s="3"/>
      <c r="I192" s="1" t="n">
        <f aca="false">COUNTIF(H$2:H$359,H192)</f>
        <v>0</v>
      </c>
    </row>
    <row r="193" customFormat="false" ht="12.8" hidden="false" customHeight="false" outlineLevel="0" collapsed="false">
      <c r="H193" s="3"/>
      <c r="I193" s="1" t="n">
        <f aca="false">COUNTIF(H$2:H$359,H193)</f>
        <v>0</v>
      </c>
    </row>
    <row r="194" customFormat="false" ht="12.8" hidden="false" customHeight="false" outlineLevel="0" collapsed="false">
      <c r="H194" s="3"/>
      <c r="I194" s="1" t="n">
        <f aca="false">COUNTIF(H$2:H$359,H194)</f>
        <v>0</v>
      </c>
    </row>
    <row r="195" customFormat="false" ht="12.8" hidden="false" customHeight="false" outlineLevel="0" collapsed="false">
      <c r="H195" s="3"/>
      <c r="I195" s="1" t="n">
        <f aca="false">COUNTIF(H$2:H$359,H195)</f>
        <v>0</v>
      </c>
    </row>
    <row r="196" customFormat="false" ht="12.8" hidden="false" customHeight="false" outlineLevel="0" collapsed="false">
      <c r="H196" s="3"/>
      <c r="I196" s="1" t="n">
        <f aca="false">COUNTIF(H$2:H$359,H196)</f>
        <v>0</v>
      </c>
    </row>
    <row r="197" customFormat="false" ht="12.8" hidden="false" customHeight="false" outlineLevel="0" collapsed="false">
      <c r="H197" s="3"/>
      <c r="I197" s="1" t="n">
        <f aca="false">COUNTIF(H$2:H$359,H197)</f>
        <v>0</v>
      </c>
    </row>
    <row r="198" customFormat="false" ht="12.8" hidden="false" customHeight="false" outlineLevel="0" collapsed="false">
      <c r="H198" s="3"/>
      <c r="I198" s="1" t="n">
        <f aca="false">COUNTIF(H$2:H$359,H198)</f>
        <v>0</v>
      </c>
    </row>
    <row r="199" customFormat="false" ht="12.8" hidden="false" customHeight="false" outlineLevel="0" collapsed="false">
      <c r="H199" s="3"/>
      <c r="I199" s="1" t="n">
        <f aca="false">COUNTIF(H$2:H$359,H199)</f>
        <v>0</v>
      </c>
    </row>
    <row r="200" customFormat="false" ht="12.8" hidden="false" customHeight="false" outlineLevel="0" collapsed="false">
      <c r="H200" s="3"/>
      <c r="I200" s="1" t="n">
        <f aca="false">COUNTIF(H$2:H$359,H200)</f>
        <v>0</v>
      </c>
    </row>
    <row r="201" customFormat="false" ht="12.8" hidden="false" customHeight="false" outlineLevel="0" collapsed="false">
      <c r="H201" s="3"/>
      <c r="I201" s="1" t="n">
        <f aca="false">COUNTIF(H$2:H$359,H201)</f>
        <v>0</v>
      </c>
    </row>
    <row r="202" customFormat="false" ht="12.8" hidden="false" customHeight="false" outlineLevel="0" collapsed="false">
      <c r="H202" s="3"/>
      <c r="I202" s="1" t="n">
        <f aca="false">COUNTIF(H$2:H$359,H202)</f>
        <v>0</v>
      </c>
    </row>
    <row r="203" customFormat="false" ht="12.8" hidden="false" customHeight="false" outlineLevel="0" collapsed="false">
      <c r="H203" s="3"/>
      <c r="I203" s="1" t="n">
        <f aca="false">COUNTIF(H$2:H$359,H203)</f>
        <v>0</v>
      </c>
    </row>
    <row r="204" customFormat="false" ht="12.8" hidden="false" customHeight="false" outlineLevel="0" collapsed="false">
      <c r="H204" s="3"/>
      <c r="I204" s="1" t="n">
        <f aca="false">COUNTIF(H$2:H$359,H204)</f>
        <v>0</v>
      </c>
    </row>
    <row r="205" customFormat="false" ht="12.8" hidden="false" customHeight="false" outlineLevel="0" collapsed="false">
      <c r="H205" s="3"/>
      <c r="I205" s="1" t="n">
        <f aca="false">COUNTIF(H$2:H$359,H205)</f>
        <v>0</v>
      </c>
    </row>
    <row r="206" customFormat="false" ht="12.8" hidden="false" customHeight="false" outlineLevel="0" collapsed="false">
      <c r="H206" s="3"/>
      <c r="I206" s="1" t="n">
        <f aca="false">COUNTIF(H$2:H$359,H206)</f>
        <v>0</v>
      </c>
    </row>
    <row r="207" customFormat="false" ht="12.8" hidden="false" customHeight="false" outlineLevel="0" collapsed="false">
      <c r="H207" s="3"/>
      <c r="I207" s="1" t="n">
        <f aca="false">COUNTIF(H$2:H$359,H207)</f>
        <v>0</v>
      </c>
    </row>
    <row r="208" customFormat="false" ht="12.8" hidden="false" customHeight="false" outlineLevel="0" collapsed="false">
      <c r="H208" s="3"/>
      <c r="I208" s="1" t="n">
        <f aca="false">COUNTIF(H$2:H$359,H208)</f>
        <v>0</v>
      </c>
    </row>
    <row r="209" customFormat="false" ht="12.8" hidden="false" customHeight="false" outlineLevel="0" collapsed="false">
      <c r="H209" s="3"/>
      <c r="I209" s="1" t="n">
        <f aca="false">COUNTIF(H$2:H$359,H209)</f>
        <v>0</v>
      </c>
    </row>
    <row r="210" customFormat="false" ht="12.8" hidden="false" customHeight="false" outlineLevel="0" collapsed="false">
      <c r="H210" s="3"/>
      <c r="I210" s="1" t="n">
        <f aca="false">COUNTIF(H$2:H$359,H210)</f>
        <v>0</v>
      </c>
    </row>
    <row r="211" customFormat="false" ht="12.8" hidden="false" customHeight="false" outlineLevel="0" collapsed="false">
      <c r="H211" s="3"/>
      <c r="I211" s="1" t="n">
        <f aca="false">COUNTIF(H$2:H$359,H211)</f>
        <v>0</v>
      </c>
    </row>
    <row r="212" customFormat="false" ht="12.8" hidden="false" customHeight="false" outlineLevel="0" collapsed="false">
      <c r="H212" s="3"/>
      <c r="I212" s="1" t="n">
        <f aca="false">COUNTIF(H$2:H$359,H212)</f>
        <v>0</v>
      </c>
    </row>
    <row r="213" customFormat="false" ht="12.8" hidden="false" customHeight="false" outlineLevel="0" collapsed="false">
      <c r="H213" s="3"/>
      <c r="I213" s="1" t="n">
        <f aca="false">COUNTIF(H$2:H$359,H213)</f>
        <v>0</v>
      </c>
    </row>
    <row r="214" customFormat="false" ht="12.8" hidden="false" customHeight="false" outlineLevel="0" collapsed="false">
      <c r="H214" s="3"/>
      <c r="I214" s="1" t="n">
        <f aca="false">COUNTIF(H$2:H$359,H214)</f>
        <v>0</v>
      </c>
    </row>
    <row r="215" customFormat="false" ht="12.8" hidden="false" customHeight="false" outlineLevel="0" collapsed="false">
      <c r="H215" s="3"/>
      <c r="I215" s="1" t="n">
        <f aca="false">COUNTIF(H$2:H$359,H215)</f>
        <v>0</v>
      </c>
    </row>
    <row r="216" customFormat="false" ht="12.8" hidden="false" customHeight="false" outlineLevel="0" collapsed="false">
      <c r="H216" s="3"/>
      <c r="I216" s="1" t="n">
        <f aca="false">COUNTIF(H$2:H$359,H216)</f>
        <v>0</v>
      </c>
    </row>
    <row r="217" customFormat="false" ht="12.8" hidden="false" customHeight="false" outlineLevel="0" collapsed="false">
      <c r="H217" s="3"/>
      <c r="I217" s="1" t="n">
        <f aca="false">COUNTIF(H$2:H$359,H217)</f>
        <v>0</v>
      </c>
    </row>
    <row r="218" customFormat="false" ht="12.8" hidden="false" customHeight="false" outlineLevel="0" collapsed="false">
      <c r="H218" s="3"/>
      <c r="I218" s="1" t="n">
        <f aca="false">COUNTIF(H$2:H$359,H218)</f>
        <v>0</v>
      </c>
    </row>
    <row r="219" customFormat="false" ht="12.8" hidden="false" customHeight="false" outlineLevel="0" collapsed="false">
      <c r="H219" s="3"/>
      <c r="I219" s="1" t="n">
        <f aca="false">COUNTIF(H$2:H$359,H219)</f>
        <v>0</v>
      </c>
    </row>
    <row r="220" customFormat="false" ht="12.8" hidden="false" customHeight="false" outlineLevel="0" collapsed="false">
      <c r="H220" s="3"/>
      <c r="I220" s="1" t="n">
        <f aca="false">COUNTIF(H$2:H$359,H220)</f>
        <v>0</v>
      </c>
    </row>
    <row r="221" customFormat="false" ht="12.8" hidden="false" customHeight="false" outlineLevel="0" collapsed="false">
      <c r="H221" s="3"/>
      <c r="I221" s="1" t="n">
        <f aca="false">COUNTIF(H$2:H$359,H221)</f>
        <v>0</v>
      </c>
    </row>
    <row r="222" customFormat="false" ht="12.8" hidden="false" customHeight="false" outlineLevel="0" collapsed="false">
      <c r="H222" s="3"/>
      <c r="I222" s="1" t="n">
        <f aca="false">COUNTIF(H$2:H$359,H222)</f>
        <v>0</v>
      </c>
    </row>
    <row r="223" customFormat="false" ht="12.8" hidden="false" customHeight="false" outlineLevel="0" collapsed="false">
      <c r="H223" s="3"/>
      <c r="I223" s="1" t="n">
        <f aca="false">COUNTIF(H$2:H$359,H223)</f>
        <v>0</v>
      </c>
    </row>
    <row r="224" customFormat="false" ht="12.8" hidden="false" customHeight="false" outlineLevel="0" collapsed="false">
      <c r="H224" s="3"/>
      <c r="I224" s="1" t="n">
        <f aca="false">COUNTIF(H$2:H$359,H224)</f>
        <v>0</v>
      </c>
    </row>
    <row r="225" customFormat="false" ht="12.8" hidden="false" customHeight="false" outlineLevel="0" collapsed="false">
      <c r="H225" s="3"/>
      <c r="I225" s="1" t="n">
        <f aca="false">COUNTIF(H$2:H$359,H225)</f>
        <v>0</v>
      </c>
    </row>
    <row r="226" customFormat="false" ht="12.8" hidden="false" customHeight="false" outlineLevel="0" collapsed="false">
      <c r="H226" s="3"/>
      <c r="I226" s="1" t="n">
        <f aca="false">COUNTIF(H$2:H$359,H226)</f>
        <v>0</v>
      </c>
    </row>
    <row r="227" customFormat="false" ht="12.8" hidden="false" customHeight="false" outlineLevel="0" collapsed="false">
      <c r="H227" s="3"/>
      <c r="I227" s="1" t="n">
        <f aca="false">COUNTIF(H$2:H$359,H227)</f>
        <v>0</v>
      </c>
    </row>
    <row r="228" customFormat="false" ht="12.8" hidden="false" customHeight="false" outlineLevel="0" collapsed="false">
      <c r="H228" s="3"/>
      <c r="I228" s="1" t="n">
        <f aca="false">COUNTIF(H$2:H$359,H228)</f>
        <v>0</v>
      </c>
    </row>
    <row r="229" customFormat="false" ht="12.8" hidden="false" customHeight="false" outlineLevel="0" collapsed="false">
      <c r="H229" s="3"/>
      <c r="I229" s="1" t="n">
        <f aca="false">COUNTIF(H$2:H$359,H229)</f>
        <v>0</v>
      </c>
    </row>
    <row r="230" customFormat="false" ht="12.8" hidden="false" customHeight="false" outlineLevel="0" collapsed="false">
      <c r="H230" s="3"/>
      <c r="I230" s="1" t="n">
        <f aca="false">COUNTIF(H$2:H$359,H230)</f>
        <v>0</v>
      </c>
    </row>
    <row r="231" customFormat="false" ht="12.8" hidden="false" customHeight="false" outlineLevel="0" collapsed="false">
      <c r="H231" s="3"/>
      <c r="I231" s="1" t="n">
        <f aca="false">COUNTIF(H$2:H$359,H231)</f>
        <v>0</v>
      </c>
    </row>
    <row r="232" customFormat="false" ht="12.8" hidden="false" customHeight="false" outlineLevel="0" collapsed="false">
      <c r="H232" s="3"/>
      <c r="I232" s="1" t="n">
        <f aca="false">COUNTIF(H$2:H$359,H232)</f>
        <v>0</v>
      </c>
    </row>
    <row r="233" customFormat="false" ht="12.8" hidden="false" customHeight="false" outlineLevel="0" collapsed="false">
      <c r="H233" s="3"/>
      <c r="I233" s="1" t="n">
        <f aca="false">COUNTIF(H$2:H$359,H233)</f>
        <v>0</v>
      </c>
    </row>
    <row r="234" customFormat="false" ht="12.8" hidden="false" customHeight="false" outlineLevel="0" collapsed="false">
      <c r="H234" s="3"/>
      <c r="I234" s="1" t="n">
        <f aca="false">COUNTIF(H$2:H$359,H234)</f>
        <v>0</v>
      </c>
    </row>
    <row r="235" customFormat="false" ht="12.8" hidden="false" customHeight="false" outlineLevel="0" collapsed="false">
      <c r="H235" s="3"/>
      <c r="I235" s="1" t="n">
        <f aca="false">COUNTIF(H$2:H$359,H235)</f>
        <v>0</v>
      </c>
    </row>
    <row r="236" customFormat="false" ht="12.8" hidden="false" customHeight="false" outlineLevel="0" collapsed="false">
      <c r="H236" s="3"/>
      <c r="I236" s="1" t="n">
        <f aca="false">COUNTIF(H$2:H$359,H236)</f>
        <v>0</v>
      </c>
    </row>
    <row r="237" customFormat="false" ht="12.8" hidden="false" customHeight="false" outlineLevel="0" collapsed="false">
      <c r="H237" s="3"/>
      <c r="I237" s="1" t="n">
        <f aca="false">COUNTIF(H$2:H$359,H237)</f>
        <v>0</v>
      </c>
    </row>
    <row r="238" customFormat="false" ht="12.8" hidden="false" customHeight="false" outlineLevel="0" collapsed="false">
      <c r="H238" s="3"/>
      <c r="I238" s="1" t="n">
        <f aca="false">COUNTIF(H$2:H$359,H238)</f>
        <v>0</v>
      </c>
    </row>
    <row r="239" customFormat="false" ht="12.8" hidden="false" customHeight="false" outlineLevel="0" collapsed="false">
      <c r="H239" s="3"/>
      <c r="I239" s="1" t="n">
        <f aca="false">COUNTIF(H$2:H$359,H239)</f>
        <v>0</v>
      </c>
    </row>
    <row r="240" customFormat="false" ht="12.8" hidden="false" customHeight="false" outlineLevel="0" collapsed="false">
      <c r="H240" s="3"/>
      <c r="I240" s="1" t="n">
        <f aca="false">COUNTIF(H$2:H$359,H240)</f>
        <v>0</v>
      </c>
    </row>
    <row r="241" customFormat="false" ht="12.8" hidden="false" customHeight="false" outlineLevel="0" collapsed="false">
      <c r="H241" s="3"/>
      <c r="I241" s="1" t="n">
        <f aca="false">COUNTIF(H$2:H$359,H241)</f>
        <v>0</v>
      </c>
    </row>
    <row r="242" customFormat="false" ht="12.8" hidden="false" customHeight="false" outlineLevel="0" collapsed="false">
      <c r="H242" s="3"/>
      <c r="I242" s="1" t="n">
        <f aca="false">COUNTIF(H$2:H$359,H242)</f>
        <v>0</v>
      </c>
    </row>
    <row r="243" customFormat="false" ht="12.8" hidden="false" customHeight="false" outlineLevel="0" collapsed="false">
      <c r="H243" s="3"/>
      <c r="I243" s="1" t="n">
        <f aca="false">COUNTIF(H$2:H$359,H243)</f>
        <v>0</v>
      </c>
    </row>
    <row r="244" customFormat="false" ht="12.8" hidden="false" customHeight="false" outlineLevel="0" collapsed="false">
      <c r="H244" s="3"/>
      <c r="I244" s="1" t="n">
        <f aca="false">COUNTIF(H$2:H$359,H244)</f>
        <v>0</v>
      </c>
    </row>
  </sheetData>
  <conditionalFormatting sqref="A2:F51 H2:H50">
    <cfRule type="expression" priority="2" aboveAverage="0" equalAverage="0" bottom="0" percent="0" rank="0" text="" dxfId="0">
      <formula>COUNTIF($H$2:$H$359,INDIRECT(ADDRESS(ROW(),COLUMN()))) &gt;= 1</formula>
    </cfRule>
    <cfRule type="expression" priority="3" aboveAverage="0" equalAverage="0" bottom="0" percent="0" rank="0" text="" dxfId="1">
      <formula>COUNTIF($A$2:$H$51,INDIRECT(ADDRESS(ROW(),COLUMN()))) &gt;= 2</formula>
    </cfRule>
    <cfRule type="expression" priority="4" aboveAverage="0" equalAverage="0" bottom="0" percent="0" rank="0" text="" dxfId="2">
      <formula>LEFT(INDIRECT(ADDRESS(ROW(),COLUMN())),1)="★"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U2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139" activeCellId="0" sqref="B13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.89"/>
    <col collapsed="false" customWidth="true" hidden="false" outlineLevel="0" max="3" min="3" style="1" width="3.34"/>
    <col collapsed="false" customWidth="true" hidden="false" outlineLevel="0" max="4" min="4" style="1" width="5"/>
    <col collapsed="false" customWidth="true" hidden="false" outlineLevel="0" max="5" min="5" style="1" width="3.34"/>
    <col collapsed="false" customWidth="true" hidden="false" outlineLevel="0" max="6" min="6" style="1" width="3.47"/>
    <col collapsed="false" customWidth="true" hidden="false" outlineLevel="0" max="15" min="7" style="1" width="3.89"/>
    <col collapsed="false" customWidth="true" hidden="false" outlineLevel="0" max="16" min="16" style="1" width="3.61"/>
    <col collapsed="false" customWidth="true" hidden="false" outlineLevel="0" max="17" min="17" style="1" width="5.14"/>
    <col collapsed="false" customWidth="true" hidden="false" outlineLevel="0" max="18" min="18" style="1" width="3.47"/>
    <col collapsed="false" customWidth="true" hidden="false" outlineLevel="0" max="19" min="19" style="1" width="3.61"/>
    <col collapsed="false" customWidth="true" hidden="false" outlineLevel="0" max="21" min="20" style="1" width="5.14"/>
  </cols>
  <sheetData>
    <row r="1" customFormat="false" ht="14.15" hidden="false" customHeight="true" outlineLevel="0" collapsed="false">
      <c r="A1" s="5" t="s">
        <v>372</v>
      </c>
      <c r="B1" s="6" t="s">
        <v>373</v>
      </c>
      <c r="C1" s="6" t="s">
        <v>374</v>
      </c>
      <c r="D1" s="6" t="s">
        <v>375</v>
      </c>
      <c r="E1" s="6" t="s">
        <v>376</v>
      </c>
      <c r="F1" s="6" t="s">
        <v>377</v>
      </c>
      <c r="G1" s="6" t="s">
        <v>378</v>
      </c>
      <c r="H1" s="6"/>
      <c r="I1" s="6"/>
      <c r="J1" s="6"/>
      <c r="K1" s="6"/>
      <c r="L1" s="6"/>
      <c r="M1" s="6" t="s">
        <v>379</v>
      </c>
      <c r="N1" s="6" t="s">
        <v>380</v>
      </c>
      <c r="O1" s="6" t="s">
        <v>381</v>
      </c>
      <c r="P1" s="6" t="s">
        <v>382</v>
      </c>
      <c r="Q1" s="6" t="s">
        <v>383</v>
      </c>
      <c r="R1" s="6" t="s">
        <v>384</v>
      </c>
      <c r="S1" s="6" t="s">
        <v>385</v>
      </c>
      <c r="T1" s="6" t="s">
        <v>386</v>
      </c>
      <c r="U1" s="6" t="s">
        <v>387</v>
      </c>
    </row>
    <row r="2" customFormat="false" ht="12.8" hidden="false" customHeight="false" outlineLevel="0" collapsed="false">
      <c r="A2" s="5"/>
      <c r="B2" s="5"/>
      <c r="C2" s="5"/>
      <c r="D2" s="6" t="n">
        <v>45</v>
      </c>
      <c r="E2" s="6"/>
      <c r="F2" s="6"/>
      <c r="G2" s="7" t="s">
        <v>388</v>
      </c>
      <c r="H2" s="7" t="n">
        <v>1</v>
      </c>
      <c r="I2" s="7" t="n">
        <v>2</v>
      </c>
      <c r="J2" s="7" t="n">
        <v>3</v>
      </c>
      <c r="K2" s="7" t="s">
        <v>389</v>
      </c>
      <c r="L2" s="7" t="s">
        <v>390</v>
      </c>
      <c r="M2" s="6"/>
      <c r="N2" s="6"/>
      <c r="O2" s="6"/>
      <c r="P2" s="6"/>
      <c r="Q2" s="6"/>
      <c r="R2" s="6"/>
      <c r="S2" s="6"/>
      <c r="T2" s="6"/>
      <c r="U2" s="6"/>
    </row>
    <row r="3" customFormat="false" ht="15.65" hidden="false" customHeight="false" outlineLevel="0" collapsed="false">
      <c r="A3" s="8" t="s">
        <v>372</v>
      </c>
      <c r="B3" s="8" t="s">
        <v>373</v>
      </c>
      <c r="C3" s="9" t="s">
        <v>391</v>
      </c>
      <c r="D3" s="9" t="s">
        <v>391</v>
      </c>
      <c r="E3" s="9" t="s">
        <v>391</v>
      </c>
      <c r="F3" s="9" t="s">
        <v>391</v>
      </c>
      <c r="G3" s="9" t="s">
        <v>391</v>
      </c>
      <c r="H3" s="9" t="s">
        <v>391</v>
      </c>
      <c r="I3" s="9" t="s">
        <v>391</v>
      </c>
      <c r="J3" s="9" t="s">
        <v>391</v>
      </c>
      <c r="K3" s="9" t="s">
        <v>391</v>
      </c>
      <c r="L3" s="9" t="s">
        <v>391</v>
      </c>
      <c r="M3" s="9" t="s">
        <v>391</v>
      </c>
      <c r="N3" s="9" t="s">
        <v>391</v>
      </c>
      <c r="O3" s="9" t="s">
        <v>391</v>
      </c>
      <c r="P3" s="9" t="s">
        <v>391</v>
      </c>
      <c r="Q3" s="9" t="s">
        <v>391</v>
      </c>
      <c r="R3" s="9" t="s">
        <v>391</v>
      </c>
      <c r="S3" s="9" t="s">
        <v>391</v>
      </c>
      <c r="T3" s="9" t="s">
        <v>391</v>
      </c>
      <c r="U3" s="9" t="s">
        <v>391</v>
      </c>
    </row>
    <row r="4" customFormat="false" ht="15.65" hidden="true" customHeight="false" outlineLevel="0" collapsed="false">
      <c r="A4" s="3" t="s">
        <v>392</v>
      </c>
      <c r="B4" s="6" t="s">
        <v>366</v>
      </c>
      <c r="C4" s="3" t="n">
        <v>19</v>
      </c>
      <c r="D4" s="10" t="n">
        <v>230</v>
      </c>
      <c r="E4" s="10" t="s">
        <v>393</v>
      </c>
      <c r="F4" s="10" t="s">
        <v>389</v>
      </c>
      <c r="G4" s="10" t="s">
        <v>394</v>
      </c>
      <c r="H4" s="10" t="s">
        <v>394</v>
      </c>
      <c r="I4" s="10" t="s">
        <v>395</v>
      </c>
      <c r="J4" s="10" t="s">
        <v>394</v>
      </c>
      <c r="K4" s="10" t="s">
        <v>396</v>
      </c>
      <c r="L4" s="10" t="s">
        <v>394</v>
      </c>
      <c r="M4" s="10" t="s">
        <v>393</v>
      </c>
      <c r="N4" s="10" t="s">
        <v>388</v>
      </c>
      <c r="O4" s="10" t="s">
        <v>388</v>
      </c>
      <c r="P4" s="10" t="s">
        <v>396</v>
      </c>
      <c r="Q4" s="10" t="s">
        <v>397</v>
      </c>
      <c r="R4" s="10" t="s">
        <v>396</v>
      </c>
      <c r="S4" s="10" t="s">
        <v>388</v>
      </c>
      <c r="T4" s="11" t="s">
        <v>398</v>
      </c>
      <c r="U4" s="11" t="s">
        <v>398</v>
      </c>
    </row>
    <row r="5" customFormat="false" ht="15.65" hidden="true" customHeight="false" outlineLevel="0" collapsed="false">
      <c r="A5" s="3"/>
      <c r="B5" s="6" t="s">
        <v>266</v>
      </c>
      <c r="C5" s="3" t="n">
        <v>21</v>
      </c>
      <c r="D5" s="10" t="n">
        <v>280</v>
      </c>
      <c r="E5" s="10" t="s">
        <v>399</v>
      </c>
      <c r="F5" s="10" t="s">
        <v>392</v>
      </c>
      <c r="G5" s="10" t="s">
        <v>394</v>
      </c>
      <c r="H5" s="10" t="s">
        <v>394</v>
      </c>
      <c r="I5" s="10" t="s">
        <v>394</v>
      </c>
      <c r="J5" s="10" t="s">
        <v>394</v>
      </c>
      <c r="K5" s="10" t="s">
        <v>388</v>
      </c>
      <c r="L5" s="10" t="s">
        <v>394</v>
      </c>
      <c r="M5" s="10" t="s">
        <v>389</v>
      </c>
      <c r="N5" s="10" t="s">
        <v>388</v>
      </c>
      <c r="O5" s="10" t="s">
        <v>395</v>
      </c>
      <c r="P5" s="10" t="s">
        <v>397</v>
      </c>
      <c r="Q5" s="10" t="s">
        <v>388</v>
      </c>
      <c r="R5" s="10" t="s">
        <v>396</v>
      </c>
      <c r="S5" s="10" t="s">
        <v>396</v>
      </c>
      <c r="T5" s="11" t="s">
        <v>400</v>
      </c>
      <c r="U5" s="11" t="s">
        <v>400</v>
      </c>
    </row>
    <row r="6" customFormat="false" ht="15.65" hidden="true" customHeight="false" outlineLevel="0" collapsed="false">
      <c r="A6" s="3" t="s">
        <v>401</v>
      </c>
      <c r="B6" s="6" t="s">
        <v>402</v>
      </c>
      <c r="C6" s="3" t="n">
        <v>31</v>
      </c>
      <c r="D6" s="10" t="n">
        <v>260</v>
      </c>
      <c r="E6" s="10" t="s">
        <v>403</v>
      </c>
      <c r="F6" s="10" t="s">
        <v>392</v>
      </c>
      <c r="G6" s="10" t="s">
        <v>394</v>
      </c>
      <c r="H6" s="10" t="s">
        <v>394</v>
      </c>
      <c r="I6" s="10" t="s">
        <v>394</v>
      </c>
      <c r="J6" s="10" t="s">
        <v>388</v>
      </c>
      <c r="K6" s="10" t="s">
        <v>394</v>
      </c>
      <c r="L6" s="10" t="s">
        <v>393</v>
      </c>
      <c r="M6" s="10" t="s">
        <v>388</v>
      </c>
      <c r="N6" s="10" t="s">
        <v>395</v>
      </c>
      <c r="O6" s="10" t="s">
        <v>388</v>
      </c>
      <c r="P6" s="10" t="s">
        <v>397</v>
      </c>
      <c r="Q6" s="10" t="s">
        <v>396</v>
      </c>
      <c r="R6" s="10" t="s">
        <v>388</v>
      </c>
      <c r="S6" s="10" t="s">
        <v>388</v>
      </c>
      <c r="T6" s="11" t="s">
        <v>404</v>
      </c>
      <c r="U6" s="11" t="s">
        <v>404</v>
      </c>
    </row>
    <row r="7" customFormat="false" ht="15.65" hidden="true" customHeight="false" outlineLevel="0" collapsed="false">
      <c r="A7" s="3"/>
      <c r="B7" s="6" t="s">
        <v>405</v>
      </c>
      <c r="C7" s="3" t="n">
        <v>20</v>
      </c>
      <c r="D7" s="10" t="n">
        <v>260</v>
      </c>
      <c r="E7" s="10" t="s">
        <v>403</v>
      </c>
      <c r="F7" s="10" t="s">
        <v>389</v>
      </c>
      <c r="G7" s="10" t="s">
        <v>394</v>
      </c>
      <c r="H7" s="10" t="s">
        <v>388</v>
      </c>
      <c r="I7" s="10" t="s">
        <v>394</v>
      </c>
      <c r="J7" s="10" t="s">
        <v>394</v>
      </c>
      <c r="K7" s="10" t="s">
        <v>394</v>
      </c>
      <c r="L7" s="10" t="s">
        <v>394</v>
      </c>
      <c r="M7" s="10" t="s">
        <v>396</v>
      </c>
      <c r="N7" s="10" t="s">
        <v>388</v>
      </c>
      <c r="O7" s="10" t="s">
        <v>388</v>
      </c>
      <c r="P7" s="10" t="s">
        <v>397</v>
      </c>
      <c r="Q7" s="10" t="s">
        <v>397</v>
      </c>
      <c r="R7" s="10" t="s">
        <v>393</v>
      </c>
      <c r="S7" s="10" t="s">
        <v>396</v>
      </c>
      <c r="T7" s="11" t="s">
        <v>404</v>
      </c>
      <c r="U7" s="11" t="s">
        <v>404</v>
      </c>
    </row>
    <row r="8" customFormat="false" ht="15.65" hidden="true" customHeight="false" outlineLevel="0" collapsed="false">
      <c r="A8" s="3" t="s">
        <v>389</v>
      </c>
      <c r="B8" s="6" t="s">
        <v>139</v>
      </c>
      <c r="C8" s="3" t="n">
        <v>18</v>
      </c>
      <c r="D8" s="10" t="n">
        <v>240</v>
      </c>
      <c r="E8" s="10" t="s">
        <v>403</v>
      </c>
      <c r="F8" s="10" t="s">
        <v>389</v>
      </c>
      <c r="G8" s="10" t="s">
        <v>397</v>
      </c>
      <c r="H8" s="10" t="s">
        <v>394</v>
      </c>
      <c r="I8" s="10" t="s">
        <v>388</v>
      </c>
      <c r="J8" s="10" t="s">
        <v>394</v>
      </c>
      <c r="K8" s="10" t="s">
        <v>393</v>
      </c>
      <c r="L8" s="10" t="s">
        <v>394</v>
      </c>
      <c r="M8" s="10" t="s">
        <v>396</v>
      </c>
      <c r="N8" s="10" t="s">
        <v>388</v>
      </c>
      <c r="O8" s="10" t="s">
        <v>395</v>
      </c>
      <c r="P8" s="10" t="s">
        <v>397</v>
      </c>
      <c r="Q8" s="10" t="s">
        <v>397</v>
      </c>
      <c r="R8" s="10" t="s">
        <v>396</v>
      </c>
      <c r="S8" s="10" t="s">
        <v>396</v>
      </c>
      <c r="T8" s="11" t="s">
        <v>400</v>
      </c>
      <c r="U8" s="11" t="s">
        <v>404</v>
      </c>
    </row>
    <row r="9" customFormat="false" ht="15.65" hidden="true" customHeight="false" outlineLevel="0" collapsed="false">
      <c r="A9" s="3"/>
      <c r="B9" s="6" t="s">
        <v>406</v>
      </c>
      <c r="C9" s="3" t="n">
        <v>30</v>
      </c>
      <c r="D9" s="10" t="n">
        <v>260</v>
      </c>
      <c r="E9" s="10" t="s">
        <v>403</v>
      </c>
      <c r="F9" s="10" t="s">
        <v>392</v>
      </c>
      <c r="G9" s="10" t="s">
        <v>388</v>
      </c>
      <c r="H9" s="10" t="s">
        <v>394</v>
      </c>
      <c r="I9" s="10" t="s">
        <v>394</v>
      </c>
      <c r="J9" s="10" t="s">
        <v>394</v>
      </c>
      <c r="K9" s="10" t="s">
        <v>388</v>
      </c>
      <c r="L9" s="10" t="s">
        <v>388</v>
      </c>
      <c r="M9" s="10" t="s">
        <v>388</v>
      </c>
      <c r="N9" s="10" t="s">
        <v>393</v>
      </c>
      <c r="O9" s="10" t="s">
        <v>396</v>
      </c>
      <c r="P9" s="10" t="s">
        <v>393</v>
      </c>
      <c r="Q9" s="10" t="s">
        <v>389</v>
      </c>
      <c r="R9" s="10" t="s">
        <v>393</v>
      </c>
      <c r="S9" s="10" t="s">
        <v>396</v>
      </c>
      <c r="T9" s="11" t="s">
        <v>407</v>
      </c>
      <c r="U9" s="11" t="s">
        <v>400</v>
      </c>
    </row>
    <row r="10" customFormat="false" ht="15.65" hidden="true" customHeight="false" outlineLevel="0" collapsed="false">
      <c r="A10" s="3"/>
      <c r="B10" s="6" t="s">
        <v>281</v>
      </c>
      <c r="C10" s="3" t="n">
        <v>34</v>
      </c>
      <c r="D10" s="10" t="n">
        <v>210</v>
      </c>
      <c r="E10" s="10" t="s">
        <v>399</v>
      </c>
      <c r="F10" s="10" t="s">
        <v>389</v>
      </c>
      <c r="G10" s="10" t="s">
        <v>394</v>
      </c>
      <c r="H10" s="10" t="s">
        <v>394</v>
      </c>
      <c r="I10" s="10" t="s">
        <v>396</v>
      </c>
      <c r="J10" s="10" t="s">
        <v>394</v>
      </c>
      <c r="K10" s="10" t="s">
        <v>394</v>
      </c>
      <c r="L10" s="10" t="s">
        <v>393</v>
      </c>
      <c r="M10" s="10" t="s">
        <v>393</v>
      </c>
      <c r="N10" s="10" t="s">
        <v>388</v>
      </c>
      <c r="O10" s="10" t="s">
        <v>393</v>
      </c>
      <c r="P10" s="10" t="s">
        <v>393</v>
      </c>
      <c r="Q10" s="10" t="s">
        <v>388</v>
      </c>
      <c r="R10" s="10" t="s">
        <v>388</v>
      </c>
      <c r="S10" s="10" t="s">
        <v>397</v>
      </c>
      <c r="T10" s="11" t="s">
        <v>407</v>
      </c>
      <c r="U10" s="11" t="s">
        <v>398</v>
      </c>
    </row>
    <row r="11" customFormat="false" ht="15.65" hidden="true" customHeight="false" outlineLevel="0" collapsed="false">
      <c r="A11" s="3"/>
      <c r="B11" s="6" t="s">
        <v>408</v>
      </c>
      <c r="C11" s="3" t="n">
        <v>25</v>
      </c>
      <c r="D11" s="10" t="n">
        <v>210</v>
      </c>
      <c r="E11" s="10" t="s">
        <v>399</v>
      </c>
      <c r="F11" s="10" t="s">
        <v>389</v>
      </c>
      <c r="G11" s="10" t="s">
        <v>393</v>
      </c>
      <c r="H11" s="10" t="s">
        <v>394</v>
      </c>
      <c r="I11" s="10" t="s">
        <v>394</v>
      </c>
      <c r="J11" s="10" t="s">
        <v>394</v>
      </c>
      <c r="K11" s="10" t="s">
        <v>394</v>
      </c>
      <c r="L11" s="10" t="s">
        <v>394</v>
      </c>
      <c r="M11" s="10" t="s">
        <v>393</v>
      </c>
      <c r="N11" s="10" t="s">
        <v>388</v>
      </c>
      <c r="O11" s="10" t="s">
        <v>396</v>
      </c>
      <c r="P11" s="10" t="s">
        <v>388</v>
      </c>
      <c r="Q11" s="10" t="s">
        <v>388</v>
      </c>
      <c r="R11" s="10" t="s">
        <v>388</v>
      </c>
      <c r="S11" s="10" t="s">
        <v>396</v>
      </c>
      <c r="T11" s="11" t="s">
        <v>404</v>
      </c>
      <c r="U11" s="11" t="s">
        <v>398</v>
      </c>
    </row>
    <row r="12" customFormat="false" ht="15.65" hidden="true" customHeight="false" outlineLevel="0" collapsed="false">
      <c r="A12" s="3"/>
      <c r="B12" s="6" t="s">
        <v>409</v>
      </c>
      <c r="C12" s="3" t="n">
        <v>22</v>
      </c>
      <c r="D12" s="10" t="n">
        <v>270</v>
      </c>
      <c r="E12" s="10" t="s">
        <v>403</v>
      </c>
      <c r="F12" s="10" t="s">
        <v>389</v>
      </c>
      <c r="G12" s="10" t="s">
        <v>394</v>
      </c>
      <c r="H12" s="10" t="s">
        <v>394</v>
      </c>
      <c r="I12" s="10" t="s">
        <v>394</v>
      </c>
      <c r="J12" s="10" t="s">
        <v>394</v>
      </c>
      <c r="K12" s="10" t="s">
        <v>396</v>
      </c>
      <c r="L12" s="10" t="s">
        <v>388</v>
      </c>
      <c r="M12" s="10" t="s">
        <v>396</v>
      </c>
      <c r="N12" s="10" t="s">
        <v>396</v>
      </c>
      <c r="O12" s="10" t="s">
        <v>396</v>
      </c>
      <c r="P12" s="10" t="s">
        <v>397</v>
      </c>
      <c r="Q12" s="10" t="s">
        <v>397</v>
      </c>
      <c r="R12" s="10" t="s">
        <v>396</v>
      </c>
      <c r="S12" s="10" t="s">
        <v>396</v>
      </c>
      <c r="T12" s="11" t="s">
        <v>398</v>
      </c>
      <c r="U12" s="11" t="s">
        <v>407</v>
      </c>
    </row>
    <row r="13" customFormat="false" ht="15.65" hidden="false" customHeight="false" outlineLevel="0" collapsed="false">
      <c r="A13" s="3" t="s">
        <v>395</v>
      </c>
      <c r="B13" s="6" t="s">
        <v>410</v>
      </c>
      <c r="C13" s="3" t="n">
        <v>32</v>
      </c>
      <c r="D13" s="10" t="n">
        <v>220</v>
      </c>
      <c r="E13" s="10" t="s">
        <v>403</v>
      </c>
      <c r="F13" s="10" t="s">
        <v>389</v>
      </c>
      <c r="G13" s="10" t="s">
        <v>397</v>
      </c>
      <c r="H13" s="10" t="s">
        <v>394</v>
      </c>
      <c r="I13" s="10" t="s">
        <v>393</v>
      </c>
      <c r="J13" s="10" t="s">
        <v>394</v>
      </c>
      <c r="K13" s="10" t="s">
        <v>394</v>
      </c>
      <c r="L13" s="10" t="s">
        <v>394</v>
      </c>
      <c r="M13" s="10" t="s">
        <v>388</v>
      </c>
      <c r="N13" s="10" t="s">
        <v>393</v>
      </c>
      <c r="O13" s="10" t="s">
        <v>388</v>
      </c>
      <c r="P13" s="10" t="s">
        <v>393</v>
      </c>
      <c r="Q13" s="10" t="s">
        <v>388</v>
      </c>
      <c r="R13" s="10" t="s">
        <v>388</v>
      </c>
      <c r="S13" s="10" t="s">
        <v>388</v>
      </c>
      <c r="T13" s="11" t="s">
        <v>398</v>
      </c>
      <c r="U13" s="11" t="s">
        <v>404</v>
      </c>
    </row>
    <row r="14" customFormat="false" ht="15.65" hidden="true" customHeight="false" outlineLevel="0" collapsed="false">
      <c r="A14" s="3"/>
      <c r="B14" s="6" t="s">
        <v>411</v>
      </c>
      <c r="C14" s="3" t="n">
        <v>22</v>
      </c>
      <c r="D14" s="10" t="n">
        <v>290</v>
      </c>
      <c r="E14" s="10" t="s">
        <v>403</v>
      </c>
      <c r="F14" s="10" t="s">
        <v>392</v>
      </c>
      <c r="G14" s="10" t="s">
        <v>394</v>
      </c>
      <c r="H14" s="10" t="s">
        <v>394</v>
      </c>
      <c r="I14" s="10" t="s">
        <v>396</v>
      </c>
      <c r="J14" s="10" t="s">
        <v>396</v>
      </c>
      <c r="K14" s="10" t="s">
        <v>394</v>
      </c>
      <c r="L14" s="10" t="s">
        <v>394</v>
      </c>
      <c r="M14" s="10" t="s">
        <v>395</v>
      </c>
      <c r="N14" s="10" t="s">
        <v>395</v>
      </c>
      <c r="O14" s="10" t="s">
        <v>388</v>
      </c>
      <c r="P14" s="10" t="s">
        <v>397</v>
      </c>
      <c r="Q14" s="10" t="s">
        <v>388</v>
      </c>
      <c r="R14" s="10" t="s">
        <v>396</v>
      </c>
      <c r="S14" s="10" t="s">
        <v>396</v>
      </c>
      <c r="T14" s="11" t="s">
        <v>404</v>
      </c>
      <c r="U14" s="11" t="s">
        <v>398</v>
      </c>
    </row>
    <row r="15" customFormat="false" ht="15.65" hidden="true" customHeight="false" outlineLevel="0" collapsed="false">
      <c r="A15" s="3"/>
      <c r="B15" s="6" t="s">
        <v>412</v>
      </c>
      <c r="C15" s="3" t="n">
        <v>32</v>
      </c>
      <c r="D15" s="10" t="n">
        <v>220</v>
      </c>
      <c r="E15" s="10" t="s">
        <v>399</v>
      </c>
      <c r="F15" s="10" t="s">
        <v>389</v>
      </c>
      <c r="G15" s="10" t="s">
        <v>393</v>
      </c>
      <c r="H15" s="10" t="s">
        <v>394</v>
      </c>
      <c r="I15" s="10" t="s">
        <v>393</v>
      </c>
      <c r="J15" s="10" t="s">
        <v>394</v>
      </c>
      <c r="K15" s="10" t="s">
        <v>394</v>
      </c>
      <c r="L15" s="10" t="s">
        <v>394</v>
      </c>
      <c r="M15" s="10" t="s">
        <v>388</v>
      </c>
      <c r="N15" s="10" t="s">
        <v>396</v>
      </c>
      <c r="O15" s="10" t="s">
        <v>396</v>
      </c>
      <c r="P15" s="10" t="s">
        <v>396</v>
      </c>
      <c r="Q15" s="10" t="s">
        <v>393</v>
      </c>
      <c r="R15" s="10" t="s">
        <v>393</v>
      </c>
      <c r="S15" s="10" t="s">
        <v>388</v>
      </c>
      <c r="T15" s="11" t="s">
        <v>398</v>
      </c>
      <c r="U15" s="11" t="s">
        <v>398</v>
      </c>
    </row>
    <row r="16" customFormat="false" ht="15.65" hidden="true" customHeight="false" outlineLevel="0" collapsed="false">
      <c r="A16" s="3" t="s">
        <v>393</v>
      </c>
      <c r="B16" s="6" t="s">
        <v>342</v>
      </c>
      <c r="C16" s="3" t="n">
        <v>20</v>
      </c>
      <c r="D16" s="10" t="n">
        <v>220</v>
      </c>
      <c r="E16" s="10" t="s">
        <v>399</v>
      </c>
      <c r="F16" s="10" t="s">
        <v>389</v>
      </c>
      <c r="G16" s="10" t="s">
        <v>394</v>
      </c>
      <c r="H16" s="10" t="s">
        <v>388</v>
      </c>
      <c r="I16" s="10" t="s">
        <v>394</v>
      </c>
      <c r="J16" s="10" t="s">
        <v>394</v>
      </c>
      <c r="K16" s="10" t="s">
        <v>394</v>
      </c>
      <c r="L16" s="10" t="s">
        <v>396</v>
      </c>
      <c r="M16" s="10" t="s">
        <v>388</v>
      </c>
      <c r="N16" s="10" t="s">
        <v>396</v>
      </c>
      <c r="O16" s="10" t="s">
        <v>388</v>
      </c>
      <c r="P16" s="10" t="s">
        <v>396</v>
      </c>
      <c r="Q16" s="10" t="s">
        <v>396</v>
      </c>
      <c r="R16" s="10" t="s">
        <v>396</v>
      </c>
      <c r="S16" s="10" t="s">
        <v>395</v>
      </c>
      <c r="T16" s="11" t="s">
        <v>398</v>
      </c>
      <c r="U16" s="11" t="s">
        <v>407</v>
      </c>
    </row>
    <row r="17" customFormat="false" ht="15.65" hidden="true" customHeight="false" outlineLevel="0" collapsed="false">
      <c r="A17" s="3" t="s">
        <v>393</v>
      </c>
      <c r="B17" s="6" t="s">
        <v>119</v>
      </c>
      <c r="C17" s="3" t="n">
        <v>35</v>
      </c>
      <c r="D17" s="10" t="n">
        <v>240</v>
      </c>
      <c r="E17" s="10" t="s">
        <v>399</v>
      </c>
      <c r="F17" s="10" t="s">
        <v>392</v>
      </c>
      <c r="G17" s="10" t="s">
        <v>394</v>
      </c>
      <c r="H17" s="10" t="s">
        <v>393</v>
      </c>
      <c r="I17" s="10" t="s">
        <v>394</v>
      </c>
      <c r="J17" s="10" t="s">
        <v>394</v>
      </c>
      <c r="K17" s="10" t="s">
        <v>394</v>
      </c>
      <c r="L17" s="10" t="s">
        <v>396</v>
      </c>
      <c r="M17" s="10" t="s">
        <v>395</v>
      </c>
      <c r="N17" s="10" t="s">
        <v>388</v>
      </c>
      <c r="O17" s="10" t="s">
        <v>395</v>
      </c>
      <c r="P17" s="10" t="s">
        <v>388</v>
      </c>
      <c r="Q17" s="10" t="s">
        <v>388</v>
      </c>
      <c r="R17" s="10" t="s">
        <v>393</v>
      </c>
      <c r="S17" s="10" t="s">
        <v>396</v>
      </c>
      <c r="T17" s="11" t="s">
        <v>404</v>
      </c>
      <c r="U17" s="11" t="s">
        <v>407</v>
      </c>
    </row>
    <row r="18" customFormat="false" ht="15.65" hidden="true" customHeight="false" outlineLevel="0" collapsed="false">
      <c r="A18" s="3"/>
      <c r="B18" s="6" t="s">
        <v>413</v>
      </c>
      <c r="C18" s="3" t="n">
        <v>23</v>
      </c>
      <c r="D18" s="10" t="n">
        <v>220</v>
      </c>
      <c r="E18" s="10" t="s">
        <v>403</v>
      </c>
      <c r="F18" s="10" t="s">
        <v>392</v>
      </c>
      <c r="G18" s="10" t="s">
        <v>394</v>
      </c>
      <c r="H18" s="10" t="s">
        <v>397</v>
      </c>
      <c r="I18" s="10" t="s">
        <v>394</v>
      </c>
      <c r="J18" s="10" t="s">
        <v>396</v>
      </c>
      <c r="K18" s="10" t="s">
        <v>394</v>
      </c>
      <c r="L18" s="10" t="s">
        <v>396</v>
      </c>
      <c r="M18" s="10" t="s">
        <v>393</v>
      </c>
      <c r="N18" s="10" t="s">
        <v>388</v>
      </c>
      <c r="O18" s="10" t="s">
        <v>388</v>
      </c>
      <c r="P18" s="10" t="s">
        <v>395</v>
      </c>
      <c r="Q18" s="10" t="s">
        <v>388</v>
      </c>
      <c r="R18" s="10" t="s">
        <v>396</v>
      </c>
      <c r="S18" s="10" t="s">
        <v>396</v>
      </c>
      <c r="T18" s="11" t="s">
        <v>404</v>
      </c>
      <c r="U18" s="11" t="s">
        <v>404</v>
      </c>
    </row>
    <row r="19" customFormat="false" ht="15.65" hidden="true" customHeight="false" outlineLevel="0" collapsed="false">
      <c r="A19" s="3" t="s">
        <v>393</v>
      </c>
      <c r="B19" s="6" t="s">
        <v>265</v>
      </c>
      <c r="C19" s="3" t="n">
        <v>31</v>
      </c>
      <c r="D19" s="10" t="n">
        <v>250</v>
      </c>
      <c r="E19" s="10" t="s">
        <v>399</v>
      </c>
      <c r="F19" s="10" t="s">
        <v>389</v>
      </c>
      <c r="G19" s="10" t="s">
        <v>394</v>
      </c>
      <c r="H19" s="10" t="s">
        <v>394</v>
      </c>
      <c r="I19" s="10" t="s">
        <v>393</v>
      </c>
      <c r="J19" s="10" t="s">
        <v>394</v>
      </c>
      <c r="K19" s="10" t="s">
        <v>394</v>
      </c>
      <c r="L19" s="10" t="s">
        <v>394</v>
      </c>
      <c r="M19" s="10" t="s">
        <v>388</v>
      </c>
      <c r="N19" s="10" t="s">
        <v>393</v>
      </c>
      <c r="O19" s="10" t="s">
        <v>388</v>
      </c>
      <c r="P19" s="10" t="s">
        <v>396</v>
      </c>
      <c r="Q19" s="10" t="s">
        <v>388</v>
      </c>
      <c r="R19" s="10" t="s">
        <v>393</v>
      </c>
      <c r="S19" s="10" t="s">
        <v>396</v>
      </c>
      <c r="T19" s="11" t="s">
        <v>398</v>
      </c>
      <c r="U19" s="11" t="s">
        <v>398</v>
      </c>
    </row>
    <row r="20" customFormat="false" ht="15.65" hidden="true" customHeight="false" outlineLevel="0" collapsed="false">
      <c r="A20" s="3"/>
      <c r="B20" s="6" t="s">
        <v>414</v>
      </c>
      <c r="C20" s="3" t="n">
        <v>33</v>
      </c>
      <c r="D20" s="10" t="n">
        <v>290</v>
      </c>
      <c r="E20" s="10" t="s">
        <v>399</v>
      </c>
      <c r="F20" s="10" t="s">
        <v>389</v>
      </c>
      <c r="G20" s="10" t="s">
        <v>394</v>
      </c>
      <c r="H20" s="10" t="s">
        <v>394</v>
      </c>
      <c r="I20" s="10" t="s">
        <v>394</v>
      </c>
      <c r="J20" s="10" t="s">
        <v>394</v>
      </c>
      <c r="K20" s="10" t="s">
        <v>394</v>
      </c>
      <c r="L20" s="10" t="s">
        <v>388</v>
      </c>
      <c r="M20" s="10" t="s">
        <v>393</v>
      </c>
      <c r="N20" s="10" t="s">
        <v>388</v>
      </c>
      <c r="O20" s="10" t="s">
        <v>396</v>
      </c>
      <c r="P20" s="10" t="s">
        <v>397</v>
      </c>
      <c r="Q20" s="10" t="s">
        <v>388</v>
      </c>
      <c r="R20" s="10" t="s">
        <v>388</v>
      </c>
      <c r="S20" s="10" t="s">
        <v>388</v>
      </c>
      <c r="T20" s="11" t="s">
        <v>404</v>
      </c>
      <c r="U20" s="11" t="s">
        <v>407</v>
      </c>
    </row>
    <row r="21" customFormat="false" ht="15.65" hidden="true" customHeight="false" outlineLevel="0" collapsed="false">
      <c r="A21" s="3"/>
      <c r="B21" s="6" t="s">
        <v>415</v>
      </c>
      <c r="C21" s="3" t="n">
        <v>24</v>
      </c>
      <c r="D21" s="10" t="n">
        <v>270</v>
      </c>
      <c r="E21" s="10" t="s">
        <v>403</v>
      </c>
      <c r="F21" s="10" t="s">
        <v>389</v>
      </c>
      <c r="G21" s="10" t="s">
        <v>394</v>
      </c>
      <c r="H21" s="10" t="s">
        <v>394</v>
      </c>
      <c r="I21" s="10" t="s">
        <v>394</v>
      </c>
      <c r="J21" s="10" t="s">
        <v>394</v>
      </c>
      <c r="K21" s="10" t="s">
        <v>388</v>
      </c>
      <c r="L21" s="10" t="s">
        <v>394</v>
      </c>
      <c r="M21" s="10" t="s">
        <v>393</v>
      </c>
      <c r="N21" s="10" t="s">
        <v>388</v>
      </c>
      <c r="O21" s="10" t="s">
        <v>393</v>
      </c>
      <c r="P21" s="10" t="s">
        <v>388</v>
      </c>
      <c r="Q21" s="10" t="s">
        <v>388</v>
      </c>
      <c r="R21" s="10" t="s">
        <v>396</v>
      </c>
      <c r="S21" s="10" t="s">
        <v>396</v>
      </c>
      <c r="T21" s="11" t="s">
        <v>400</v>
      </c>
      <c r="U21" s="11" t="s">
        <v>400</v>
      </c>
    </row>
    <row r="22" customFormat="false" ht="15.65" hidden="true" customHeight="false" outlineLevel="0" collapsed="false">
      <c r="A22" s="3"/>
      <c r="B22" s="6" t="s">
        <v>416</v>
      </c>
      <c r="C22" s="3" t="n">
        <v>23</v>
      </c>
      <c r="D22" s="10" t="n">
        <v>260</v>
      </c>
      <c r="E22" s="10" t="s">
        <v>403</v>
      </c>
      <c r="F22" s="10" t="s">
        <v>389</v>
      </c>
      <c r="G22" s="10" t="s">
        <v>394</v>
      </c>
      <c r="H22" s="10" t="s">
        <v>394</v>
      </c>
      <c r="I22" s="10" t="s">
        <v>389</v>
      </c>
      <c r="J22" s="10" t="s">
        <v>394</v>
      </c>
      <c r="K22" s="10" t="s">
        <v>394</v>
      </c>
      <c r="L22" s="10" t="s">
        <v>394</v>
      </c>
      <c r="M22" s="10" t="s">
        <v>396</v>
      </c>
      <c r="N22" s="10" t="s">
        <v>397</v>
      </c>
      <c r="O22" s="10" t="s">
        <v>388</v>
      </c>
      <c r="P22" s="10" t="s">
        <v>393</v>
      </c>
      <c r="Q22" s="10" t="s">
        <v>388</v>
      </c>
      <c r="R22" s="10" t="s">
        <v>396</v>
      </c>
      <c r="S22" s="10" t="s">
        <v>396</v>
      </c>
      <c r="T22" s="11" t="s">
        <v>404</v>
      </c>
      <c r="U22" s="11" t="s">
        <v>404</v>
      </c>
    </row>
    <row r="23" customFormat="false" ht="15.65" hidden="true" customHeight="false" outlineLevel="0" collapsed="false">
      <c r="A23" s="3"/>
      <c r="B23" s="6" t="s">
        <v>262</v>
      </c>
      <c r="C23" s="3" t="n">
        <v>28</v>
      </c>
      <c r="D23" s="10" t="n">
        <v>240</v>
      </c>
      <c r="E23" s="10" t="s">
        <v>399</v>
      </c>
      <c r="F23" s="10" t="s">
        <v>392</v>
      </c>
      <c r="G23" s="10" t="s">
        <v>394</v>
      </c>
      <c r="H23" s="10" t="s">
        <v>395</v>
      </c>
      <c r="I23" s="10" t="s">
        <v>394</v>
      </c>
      <c r="J23" s="10" t="s">
        <v>388</v>
      </c>
      <c r="K23" s="10" t="s">
        <v>394</v>
      </c>
      <c r="L23" s="10" t="s">
        <v>394</v>
      </c>
      <c r="M23" s="10" t="s">
        <v>393</v>
      </c>
      <c r="N23" s="10" t="s">
        <v>388</v>
      </c>
      <c r="O23" s="10" t="s">
        <v>393</v>
      </c>
      <c r="P23" s="10" t="s">
        <v>396</v>
      </c>
      <c r="Q23" s="10" t="s">
        <v>388</v>
      </c>
      <c r="R23" s="10" t="s">
        <v>395</v>
      </c>
      <c r="S23" s="10" t="s">
        <v>388</v>
      </c>
      <c r="T23" s="11" t="s">
        <v>404</v>
      </c>
      <c r="U23" s="11" t="s">
        <v>398</v>
      </c>
    </row>
    <row r="24" customFormat="false" ht="15.65" hidden="true" customHeight="false" outlineLevel="0" collapsed="false">
      <c r="A24" s="3"/>
      <c r="B24" s="6" t="s">
        <v>417</v>
      </c>
      <c r="C24" s="3" t="n">
        <v>25</v>
      </c>
      <c r="D24" s="10" t="n">
        <v>240</v>
      </c>
      <c r="E24" s="10" t="s">
        <v>393</v>
      </c>
      <c r="F24" s="10" t="s">
        <v>389</v>
      </c>
      <c r="G24" s="10" t="s">
        <v>388</v>
      </c>
      <c r="H24" s="10" t="s">
        <v>394</v>
      </c>
      <c r="I24" s="10" t="s">
        <v>394</v>
      </c>
      <c r="J24" s="10" t="s">
        <v>394</v>
      </c>
      <c r="K24" s="10" t="s">
        <v>394</v>
      </c>
      <c r="L24" s="10" t="s">
        <v>394</v>
      </c>
      <c r="M24" s="10" t="s">
        <v>388</v>
      </c>
      <c r="N24" s="10" t="s">
        <v>396</v>
      </c>
      <c r="O24" s="10" t="s">
        <v>388</v>
      </c>
      <c r="P24" s="10" t="s">
        <v>388</v>
      </c>
      <c r="Q24" s="10" t="s">
        <v>388</v>
      </c>
      <c r="R24" s="10" t="s">
        <v>393</v>
      </c>
      <c r="S24" s="10" t="s">
        <v>388</v>
      </c>
      <c r="T24" s="11" t="s">
        <v>404</v>
      </c>
      <c r="U24" s="11" t="s">
        <v>407</v>
      </c>
    </row>
    <row r="25" customFormat="false" ht="15.65" hidden="true" customHeight="false" outlineLevel="0" collapsed="false">
      <c r="A25" s="3"/>
      <c r="B25" s="6" t="s">
        <v>418</v>
      </c>
      <c r="C25" s="3" t="n">
        <v>28</v>
      </c>
      <c r="D25" s="10" t="n">
        <v>230</v>
      </c>
      <c r="E25" s="10" t="s">
        <v>403</v>
      </c>
      <c r="F25" s="10" t="s">
        <v>392</v>
      </c>
      <c r="G25" s="10" t="s">
        <v>394</v>
      </c>
      <c r="H25" s="10" t="s">
        <v>396</v>
      </c>
      <c r="I25" s="10" t="s">
        <v>396</v>
      </c>
      <c r="J25" s="10" t="s">
        <v>394</v>
      </c>
      <c r="K25" s="10" t="s">
        <v>394</v>
      </c>
      <c r="L25" s="10" t="s">
        <v>394</v>
      </c>
      <c r="M25" s="10" t="s">
        <v>388</v>
      </c>
      <c r="N25" s="10" t="s">
        <v>388</v>
      </c>
      <c r="O25" s="10" t="s">
        <v>395</v>
      </c>
      <c r="P25" s="10" t="s">
        <v>395</v>
      </c>
      <c r="Q25" s="10" t="s">
        <v>396</v>
      </c>
      <c r="R25" s="10" t="s">
        <v>393</v>
      </c>
      <c r="S25" s="10" t="s">
        <v>388</v>
      </c>
      <c r="T25" s="11" t="s">
        <v>400</v>
      </c>
      <c r="U25" s="11" t="s">
        <v>400</v>
      </c>
    </row>
    <row r="26" customFormat="false" ht="15.65" hidden="true" customHeight="false" outlineLevel="0" collapsed="false">
      <c r="A26" s="3" t="s">
        <v>393</v>
      </c>
      <c r="B26" s="6" t="s">
        <v>316</v>
      </c>
      <c r="C26" s="3" t="n">
        <v>33</v>
      </c>
      <c r="D26" s="10" t="n">
        <v>200</v>
      </c>
      <c r="E26" s="10" t="s">
        <v>399</v>
      </c>
      <c r="F26" s="10" t="s">
        <v>392</v>
      </c>
      <c r="G26" s="10" t="s">
        <v>394</v>
      </c>
      <c r="H26" s="10" t="s">
        <v>394</v>
      </c>
      <c r="I26" s="10" t="s">
        <v>394</v>
      </c>
      <c r="J26" s="10" t="s">
        <v>396</v>
      </c>
      <c r="K26" s="10" t="s">
        <v>393</v>
      </c>
      <c r="L26" s="10" t="s">
        <v>394</v>
      </c>
      <c r="M26" s="10" t="s">
        <v>393</v>
      </c>
      <c r="N26" s="10" t="s">
        <v>388</v>
      </c>
      <c r="O26" s="10" t="s">
        <v>393</v>
      </c>
      <c r="P26" s="10" t="s">
        <v>393</v>
      </c>
      <c r="Q26" s="10" t="s">
        <v>393</v>
      </c>
      <c r="R26" s="10" t="s">
        <v>395</v>
      </c>
      <c r="S26" s="10" t="s">
        <v>388</v>
      </c>
      <c r="T26" s="11" t="s">
        <v>400</v>
      </c>
      <c r="U26" s="11" t="s">
        <v>398</v>
      </c>
    </row>
    <row r="27" customFormat="false" ht="15.65" hidden="true" customHeight="false" outlineLevel="0" collapsed="false">
      <c r="A27" s="3" t="s">
        <v>401</v>
      </c>
      <c r="B27" s="6" t="s">
        <v>224</v>
      </c>
      <c r="C27" s="3" t="n">
        <v>18</v>
      </c>
      <c r="D27" s="10" t="n">
        <v>250</v>
      </c>
      <c r="E27" s="10" t="s">
        <v>403</v>
      </c>
      <c r="F27" s="10" t="s">
        <v>389</v>
      </c>
      <c r="G27" s="10" t="s">
        <v>396</v>
      </c>
      <c r="H27" s="10" t="s">
        <v>394</v>
      </c>
      <c r="I27" s="10" t="s">
        <v>394</v>
      </c>
      <c r="J27" s="10" t="s">
        <v>396</v>
      </c>
      <c r="K27" s="10" t="s">
        <v>394</v>
      </c>
      <c r="L27" s="10" t="s">
        <v>394</v>
      </c>
      <c r="M27" s="10" t="s">
        <v>388</v>
      </c>
      <c r="N27" s="10" t="s">
        <v>388</v>
      </c>
      <c r="O27" s="10" t="s">
        <v>388</v>
      </c>
      <c r="P27" s="10" t="s">
        <v>397</v>
      </c>
      <c r="Q27" s="10" t="s">
        <v>397</v>
      </c>
      <c r="R27" s="10" t="s">
        <v>397</v>
      </c>
      <c r="S27" s="10" t="s">
        <v>388</v>
      </c>
      <c r="T27" s="11" t="s">
        <v>398</v>
      </c>
      <c r="U27" s="11" t="s">
        <v>398</v>
      </c>
    </row>
    <row r="28" customFormat="false" ht="15.65" hidden="true" customHeight="false" outlineLevel="0" collapsed="false">
      <c r="A28" s="3" t="s">
        <v>401</v>
      </c>
      <c r="B28" s="6" t="s">
        <v>269</v>
      </c>
      <c r="C28" s="3" t="n">
        <v>21</v>
      </c>
      <c r="D28" s="10" t="n">
        <v>250</v>
      </c>
      <c r="E28" s="10" t="s">
        <v>403</v>
      </c>
      <c r="F28" s="10" t="s">
        <v>392</v>
      </c>
      <c r="G28" s="10" t="s">
        <v>394</v>
      </c>
      <c r="H28" s="10" t="s">
        <v>388</v>
      </c>
      <c r="I28" s="10" t="s">
        <v>394</v>
      </c>
      <c r="J28" s="10" t="s">
        <v>394</v>
      </c>
      <c r="K28" s="10" t="s">
        <v>394</v>
      </c>
      <c r="L28" s="10" t="s">
        <v>394</v>
      </c>
      <c r="M28" s="10" t="s">
        <v>388</v>
      </c>
      <c r="N28" s="10" t="s">
        <v>393</v>
      </c>
      <c r="O28" s="10" t="s">
        <v>388</v>
      </c>
      <c r="P28" s="10" t="s">
        <v>396</v>
      </c>
      <c r="Q28" s="10" t="s">
        <v>388</v>
      </c>
      <c r="R28" s="10" t="s">
        <v>396</v>
      </c>
      <c r="S28" s="10" t="s">
        <v>396</v>
      </c>
      <c r="T28" s="11" t="s">
        <v>398</v>
      </c>
      <c r="U28" s="11" t="s">
        <v>398</v>
      </c>
    </row>
    <row r="29" customFormat="false" ht="15.65" hidden="true" customHeight="false" outlineLevel="0" collapsed="false">
      <c r="A29" s="3" t="s">
        <v>401</v>
      </c>
      <c r="B29" s="6" t="s">
        <v>313</v>
      </c>
      <c r="C29" s="3" t="n">
        <v>22</v>
      </c>
      <c r="D29" s="10" t="n">
        <v>240</v>
      </c>
      <c r="E29" s="10" t="s">
        <v>399</v>
      </c>
      <c r="F29" s="10" t="s">
        <v>389</v>
      </c>
      <c r="G29" s="10" t="s">
        <v>394</v>
      </c>
      <c r="H29" s="10" t="s">
        <v>394</v>
      </c>
      <c r="I29" s="10" t="s">
        <v>394</v>
      </c>
      <c r="J29" s="10" t="s">
        <v>394</v>
      </c>
      <c r="K29" s="10" t="s">
        <v>396</v>
      </c>
      <c r="L29" s="10" t="s">
        <v>393</v>
      </c>
      <c r="M29" s="10" t="s">
        <v>395</v>
      </c>
      <c r="N29" s="10" t="s">
        <v>388</v>
      </c>
      <c r="O29" s="10" t="s">
        <v>397</v>
      </c>
      <c r="P29" s="10" t="s">
        <v>397</v>
      </c>
      <c r="Q29" s="10" t="s">
        <v>396</v>
      </c>
      <c r="R29" s="10" t="s">
        <v>388</v>
      </c>
      <c r="S29" s="10" t="s">
        <v>396</v>
      </c>
      <c r="T29" s="11" t="s">
        <v>407</v>
      </c>
      <c r="U29" s="11" t="s">
        <v>398</v>
      </c>
    </row>
    <row r="30" customFormat="false" ht="15.65" hidden="true" customHeight="false" outlineLevel="0" collapsed="false">
      <c r="A30" s="3" t="s">
        <v>392</v>
      </c>
      <c r="B30" s="6" t="s">
        <v>239</v>
      </c>
      <c r="C30" s="3" t="n">
        <v>33</v>
      </c>
      <c r="D30" s="10" t="n">
        <v>270</v>
      </c>
      <c r="E30" s="10" t="s">
        <v>399</v>
      </c>
      <c r="F30" s="10" t="s">
        <v>392</v>
      </c>
      <c r="G30" s="10" t="s">
        <v>394</v>
      </c>
      <c r="H30" s="10" t="s">
        <v>394</v>
      </c>
      <c r="I30" s="10" t="s">
        <v>393</v>
      </c>
      <c r="J30" s="10" t="s">
        <v>394</v>
      </c>
      <c r="K30" s="10" t="s">
        <v>396</v>
      </c>
      <c r="L30" s="10" t="s">
        <v>394</v>
      </c>
      <c r="M30" s="10" t="s">
        <v>388</v>
      </c>
      <c r="N30" s="10" t="s">
        <v>388</v>
      </c>
      <c r="O30" s="10" t="s">
        <v>388</v>
      </c>
      <c r="P30" s="10" t="s">
        <v>395</v>
      </c>
      <c r="Q30" s="10" t="s">
        <v>388</v>
      </c>
      <c r="R30" s="10" t="s">
        <v>388</v>
      </c>
      <c r="S30" s="10" t="s">
        <v>393</v>
      </c>
      <c r="T30" s="11" t="s">
        <v>404</v>
      </c>
      <c r="U30" s="11" t="s">
        <v>398</v>
      </c>
    </row>
    <row r="31" customFormat="false" ht="15.65" hidden="true" customHeight="false" outlineLevel="0" collapsed="false">
      <c r="A31" s="3" t="s">
        <v>401</v>
      </c>
      <c r="B31" s="6" t="s">
        <v>229</v>
      </c>
      <c r="C31" s="3" t="n">
        <v>20</v>
      </c>
      <c r="D31" s="10" t="n">
        <v>210</v>
      </c>
      <c r="E31" s="10" t="s">
        <v>403</v>
      </c>
      <c r="F31" s="10" t="s">
        <v>389</v>
      </c>
      <c r="G31" s="10" t="s">
        <v>394</v>
      </c>
      <c r="H31" s="10" t="s">
        <v>393</v>
      </c>
      <c r="I31" s="10" t="s">
        <v>393</v>
      </c>
      <c r="J31" s="10" t="s">
        <v>394</v>
      </c>
      <c r="K31" s="10" t="s">
        <v>394</v>
      </c>
      <c r="L31" s="10" t="s">
        <v>388</v>
      </c>
      <c r="M31" s="10" t="s">
        <v>395</v>
      </c>
      <c r="N31" s="10" t="s">
        <v>388</v>
      </c>
      <c r="O31" s="10" t="s">
        <v>393</v>
      </c>
      <c r="P31" s="10" t="s">
        <v>396</v>
      </c>
      <c r="Q31" s="10" t="s">
        <v>396</v>
      </c>
      <c r="R31" s="10" t="s">
        <v>393</v>
      </c>
      <c r="S31" s="10" t="s">
        <v>396</v>
      </c>
      <c r="T31" s="11" t="s">
        <v>404</v>
      </c>
      <c r="U31" s="11" t="s">
        <v>404</v>
      </c>
    </row>
    <row r="32" customFormat="false" ht="15.65" hidden="true" customHeight="false" outlineLevel="0" collapsed="false">
      <c r="A32" s="3" t="s">
        <v>392</v>
      </c>
      <c r="B32" s="6" t="s">
        <v>168</v>
      </c>
      <c r="C32" s="3" t="n">
        <v>35</v>
      </c>
      <c r="D32" s="10" t="n">
        <v>230</v>
      </c>
      <c r="E32" s="10" t="s">
        <v>403</v>
      </c>
      <c r="F32" s="10" t="s">
        <v>392</v>
      </c>
      <c r="G32" s="10" t="s">
        <v>394</v>
      </c>
      <c r="H32" s="10" t="s">
        <v>394</v>
      </c>
      <c r="I32" s="10" t="s">
        <v>394</v>
      </c>
      <c r="J32" s="10" t="s">
        <v>393</v>
      </c>
      <c r="K32" s="10" t="s">
        <v>394</v>
      </c>
      <c r="L32" s="10" t="s">
        <v>394</v>
      </c>
      <c r="M32" s="10" t="s">
        <v>393</v>
      </c>
      <c r="N32" s="10" t="s">
        <v>397</v>
      </c>
      <c r="O32" s="10" t="s">
        <v>388</v>
      </c>
      <c r="P32" s="10" t="s">
        <v>396</v>
      </c>
      <c r="Q32" s="10" t="s">
        <v>393</v>
      </c>
      <c r="R32" s="10" t="s">
        <v>388</v>
      </c>
      <c r="S32" s="10" t="s">
        <v>395</v>
      </c>
      <c r="T32" s="11" t="s">
        <v>404</v>
      </c>
      <c r="U32" s="11" t="s">
        <v>398</v>
      </c>
    </row>
    <row r="33" customFormat="false" ht="15.65" hidden="true" customHeight="false" outlineLevel="0" collapsed="false">
      <c r="A33" s="3" t="s">
        <v>401</v>
      </c>
      <c r="B33" s="6" t="s">
        <v>322</v>
      </c>
      <c r="C33" s="3" t="n">
        <v>22</v>
      </c>
      <c r="D33" s="10" t="n">
        <v>270</v>
      </c>
      <c r="E33" s="10" t="s">
        <v>399</v>
      </c>
      <c r="F33" s="10" t="s">
        <v>392</v>
      </c>
      <c r="G33" s="10" t="s">
        <v>394</v>
      </c>
      <c r="H33" s="10" t="s">
        <v>394</v>
      </c>
      <c r="I33" s="10" t="s">
        <v>394</v>
      </c>
      <c r="J33" s="10" t="s">
        <v>396</v>
      </c>
      <c r="K33" s="10" t="s">
        <v>393</v>
      </c>
      <c r="L33" s="10" t="s">
        <v>394</v>
      </c>
      <c r="M33" s="10" t="s">
        <v>395</v>
      </c>
      <c r="N33" s="10" t="s">
        <v>388</v>
      </c>
      <c r="O33" s="10" t="s">
        <v>393</v>
      </c>
      <c r="P33" s="10" t="s">
        <v>396</v>
      </c>
      <c r="Q33" s="10" t="s">
        <v>397</v>
      </c>
      <c r="R33" s="10" t="s">
        <v>396</v>
      </c>
      <c r="S33" s="10" t="s">
        <v>393</v>
      </c>
      <c r="T33" s="11" t="s">
        <v>407</v>
      </c>
      <c r="U33" s="11" t="s">
        <v>398</v>
      </c>
    </row>
    <row r="34" customFormat="false" ht="15.65" hidden="true" customHeight="false" outlineLevel="0" collapsed="false">
      <c r="A34" s="3"/>
      <c r="B34" s="6" t="s">
        <v>419</v>
      </c>
      <c r="C34" s="3" t="n">
        <v>34</v>
      </c>
      <c r="D34" s="10" t="n">
        <v>260</v>
      </c>
      <c r="E34" s="10" t="s">
        <v>399</v>
      </c>
      <c r="F34" s="10" t="s">
        <v>392</v>
      </c>
      <c r="G34" s="10" t="s">
        <v>394</v>
      </c>
      <c r="H34" s="10" t="s">
        <v>394</v>
      </c>
      <c r="I34" s="10" t="s">
        <v>394</v>
      </c>
      <c r="J34" s="10" t="s">
        <v>396</v>
      </c>
      <c r="K34" s="10" t="s">
        <v>394</v>
      </c>
      <c r="L34" s="10" t="s">
        <v>388</v>
      </c>
      <c r="M34" s="10" t="s">
        <v>393</v>
      </c>
      <c r="N34" s="10" t="s">
        <v>393</v>
      </c>
      <c r="O34" s="10" t="s">
        <v>388</v>
      </c>
      <c r="P34" s="10" t="s">
        <v>388</v>
      </c>
      <c r="Q34" s="10" t="s">
        <v>388</v>
      </c>
      <c r="R34" s="10" t="s">
        <v>396</v>
      </c>
      <c r="S34" s="10" t="s">
        <v>388</v>
      </c>
      <c r="T34" s="11" t="s">
        <v>404</v>
      </c>
      <c r="U34" s="11" t="s">
        <v>404</v>
      </c>
    </row>
    <row r="35" customFormat="false" ht="15.65" hidden="true" customHeight="false" outlineLevel="0" collapsed="false">
      <c r="A35" s="3" t="s">
        <v>392</v>
      </c>
      <c r="B35" s="6" t="s">
        <v>329</v>
      </c>
      <c r="C35" s="3" t="n">
        <v>21</v>
      </c>
      <c r="D35" s="10" t="n">
        <v>260</v>
      </c>
      <c r="E35" s="10" t="s">
        <v>403</v>
      </c>
      <c r="F35" s="10" t="s">
        <v>392</v>
      </c>
      <c r="G35" s="10" t="s">
        <v>394</v>
      </c>
      <c r="H35" s="10" t="s">
        <v>394</v>
      </c>
      <c r="I35" s="10" t="s">
        <v>396</v>
      </c>
      <c r="J35" s="10" t="s">
        <v>394</v>
      </c>
      <c r="K35" s="10" t="s">
        <v>394</v>
      </c>
      <c r="L35" s="10" t="s">
        <v>388</v>
      </c>
      <c r="M35" s="10" t="s">
        <v>393</v>
      </c>
      <c r="N35" s="10" t="s">
        <v>388</v>
      </c>
      <c r="O35" s="10" t="s">
        <v>388</v>
      </c>
      <c r="P35" s="10" t="s">
        <v>396</v>
      </c>
      <c r="Q35" s="10" t="s">
        <v>396</v>
      </c>
      <c r="R35" s="10" t="s">
        <v>388</v>
      </c>
      <c r="S35" s="10" t="s">
        <v>396</v>
      </c>
      <c r="T35" s="11" t="s">
        <v>398</v>
      </c>
      <c r="U35" s="11" t="s">
        <v>400</v>
      </c>
    </row>
    <row r="36" customFormat="false" ht="15.65" hidden="true" customHeight="false" outlineLevel="0" collapsed="false">
      <c r="A36" s="3" t="s">
        <v>389</v>
      </c>
      <c r="B36" s="6" t="s">
        <v>105</v>
      </c>
      <c r="C36" s="3" t="n">
        <v>25</v>
      </c>
      <c r="D36" s="10" t="n">
        <v>220</v>
      </c>
      <c r="E36" s="10" t="s">
        <v>403</v>
      </c>
      <c r="F36" s="10" t="s">
        <v>389</v>
      </c>
      <c r="G36" s="10" t="s">
        <v>394</v>
      </c>
      <c r="H36" s="10" t="s">
        <v>394</v>
      </c>
      <c r="I36" s="10" t="s">
        <v>394</v>
      </c>
      <c r="J36" s="10" t="s">
        <v>394</v>
      </c>
      <c r="K36" s="10" t="s">
        <v>388</v>
      </c>
      <c r="L36" s="10" t="s">
        <v>393</v>
      </c>
      <c r="M36" s="10" t="s">
        <v>393</v>
      </c>
      <c r="N36" s="10" t="s">
        <v>388</v>
      </c>
      <c r="O36" s="10" t="s">
        <v>393</v>
      </c>
      <c r="P36" s="10" t="s">
        <v>388</v>
      </c>
      <c r="Q36" s="10" t="s">
        <v>393</v>
      </c>
      <c r="R36" s="10" t="s">
        <v>393</v>
      </c>
      <c r="S36" s="10" t="s">
        <v>393</v>
      </c>
      <c r="T36" s="11" t="s">
        <v>398</v>
      </c>
      <c r="U36" s="11" t="s">
        <v>398</v>
      </c>
    </row>
    <row r="37" customFormat="false" ht="15.65" hidden="true" customHeight="false" outlineLevel="0" collapsed="false">
      <c r="A37" s="3"/>
      <c r="B37" s="6" t="s">
        <v>420</v>
      </c>
      <c r="C37" s="3" t="n">
        <v>36</v>
      </c>
      <c r="D37" s="10" t="n">
        <v>250</v>
      </c>
      <c r="E37" s="10" t="s">
        <v>403</v>
      </c>
      <c r="F37" s="10" t="s">
        <v>389</v>
      </c>
      <c r="G37" s="10" t="s">
        <v>394</v>
      </c>
      <c r="H37" s="10" t="s">
        <v>394</v>
      </c>
      <c r="I37" s="10" t="s">
        <v>396</v>
      </c>
      <c r="J37" s="10" t="s">
        <v>394</v>
      </c>
      <c r="K37" s="10" t="s">
        <v>396</v>
      </c>
      <c r="L37" s="10" t="s">
        <v>394</v>
      </c>
      <c r="M37" s="10" t="s">
        <v>393</v>
      </c>
      <c r="N37" s="10" t="s">
        <v>395</v>
      </c>
      <c r="O37" s="10" t="s">
        <v>388</v>
      </c>
      <c r="P37" s="10" t="s">
        <v>388</v>
      </c>
      <c r="Q37" s="10" t="s">
        <v>388</v>
      </c>
      <c r="R37" s="10" t="s">
        <v>396</v>
      </c>
      <c r="S37" s="10" t="s">
        <v>396</v>
      </c>
      <c r="T37" s="11" t="s">
        <v>398</v>
      </c>
      <c r="U37" s="11" t="s">
        <v>398</v>
      </c>
    </row>
    <row r="38" customFormat="false" ht="15.65" hidden="true" customHeight="false" outlineLevel="0" collapsed="false">
      <c r="A38" s="3" t="s">
        <v>389</v>
      </c>
      <c r="B38" s="6" t="s">
        <v>180</v>
      </c>
      <c r="C38" s="3" t="n">
        <v>21</v>
      </c>
      <c r="D38" s="10" t="n">
        <v>240</v>
      </c>
      <c r="E38" s="10" t="s">
        <v>403</v>
      </c>
      <c r="F38" s="10" t="s">
        <v>389</v>
      </c>
      <c r="G38" s="10" t="s">
        <v>394</v>
      </c>
      <c r="H38" s="10" t="s">
        <v>394</v>
      </c>
      <c r="I38" s="10" t="s">
        <v>394</v>
      </c>
      <c r="J38" s="10" t="s">
        <v>388</v>
      </c>
      <c r="K38" s="10" t="s">
        <v>394</v>
      </c>
      <c r="L38" s="10" t="s">
        <v>397</v>
      </c>
      <c r="M38" s="10" t="s">
        <v>388</v>
      </c>
      <c r="N38" s="10" t="s">
        <v>388</v>
      </c>
      <c r="O38" s="10" t="s">
        <v>388</v>
      </c>
      <c r="P38" s="10" t="s">
        <v>397</v>
      </c>
      <c r="Q38" s="10" t="s">
        <v>397</v>
      </c>
      <c r="R38" s="10" t="s">
        <v>396</v>
      </c>
      <c r="S38" s="10" t="s">
        <v>388</v>
      </c>
      <c r="T38" s="11" t="s">
        <v>404</v>
      </c>
      <c r="U38" s="11" t="s">
        <v>404</v>
      </c>
    </row>
    <row r="39" customFormat="false" ht="15.65" hidden="true" customHeight="false" outlineLevel="0" collapsed="false">
      <c r="A39" s="3" t="s">
        <v>389</v>
      </c>
      <c r="B39" s="6" t="s">
        <v>347</v>
      </c>
      <c r="C39" s="3" t="n">
        <v>34</v>
      </c>
      <c r="D39" s="10" t="n">
        <v>280</v>
      </c>
      <c r="E39" s="10" t="s">
        <v>399</v>
      </c>
      <c r="F39" s="10" t="s">
        <v>389</v>
      </c>
      <c r="G39" s="10" t="s">
        <v>388</v>
      </c>
      <c r="H39" s="10" t="s">
        <v>394</v>
      </c>
      <c r="I39" s="10" t="s">
        <v>394</v>
      </c>
      <c r="J39" s="10" t="s">
        <v>394</v>
      </c>
      <c r="K39" s="10" t="s">
        <v>394</v>
      </c>
      <c r="L39" s="10" t="s">
        <v>394</v>
      </c>
      <c r="M39" s="10" t="s">
        <v>395</v>
      </c>
      <c r="N39" s="10" t="s">
        <v>388</v>
      </c>
      <c r="O39" s="10" t="s">
        <v>396</v>
      </c>
      <c r="P39" s="10" t="s">
        <v>393</v>
      </c>
      <c r="Q39" s="10" t="s">
        <v>388</v>
      </c>
      <c r="R39" s="10" t="s">
        <v>388</v>
      </c>
      <c r="S39" s="10" t="s">
        <v>395</v>
      </c>
      <c r="T39" s="11" t="s">
        <v>407</v>
      </c>
      <c r="U39" s="11" t="s">
        <v>404</v>
      </c>
    </row>
    <row r="40" customFormat="false" ht="15.65" hidden="true" customHeight="false" outlineLevel="0" collapsed="false">
      <c r="A40" s="3"/>
      <c r="B40" s="6" t="s">
        <v>421</v>
      </c>
      <c r="C40" s="3" t="n">
        <v>29</v>
      </c>
      <c r="D40" s="10" t="n">
        <v>270</v>
      </c>
      <c r="E40" s="10" t="s">
        <v>403</v>
      </c>
      <c r="F40" s="10" t="s">
        <v>389</v>
      </c>
      <c r="G40" s="10" t="s">
        <v>389</v>
      </c>
      <c r="H40" s="10" t="s">
        <v>394</v>
      </c>
      <c r="I40" s="10" t="s">
        <v>394</v>
      </c>
      <c r="J40" s="10" t="s">
        <v>394</v>
      </c>
      <c r="K40" s="10" t="s">
        <v>394</v>
      </c>
      <c r="L40" s="10" t="s">
        <v>394</v>
      </c>
      <c r="M40" s="10" t="s">
        <v>393</v>
      </c>
      <c r="N40" s="10" t="s">
        <v>388</v>
      </c>
      <c r="O40" s="10" t="s">
        <v>393</v>
      </c>
      <c r="P40" s="10" t="s">
        <v>393</v>
      </c>
      <c r="Q40" s="10" t="s">
        <v>388</v>
      </c>
      <c r="R40" s="10" t="s">
        <v>396</v>
      </c>
      <c r="S40" s="10" t="s">
        <v>388</v>
      </c>
      <c r="T40" s="11" t="s">
        <v>398</v>
      </c>
      <c r="U40" s="11" t="s">
        <v>398</v>
      </c>
    </row>
    <row r="41" customFormat="false" ht="15.65" hidden="true" customHeight="false" outlineLevel="0" collapsed="false">
      <c r="A41" s="3"/>
      <c r="B41" s="6" t="s">
        <v>422</v>
      </c>
      <c r="C41" s="3" t="n">
        <v>30</v>
      </c>
      <c r="D41" s="10" t="n">
        <v>250</v>
      </c>
      <c r="E41" s="10" t="s">
        <v>399</v>
      </c>
      <c r="F41" s="10" t="s">
        <v>392</v>
      </c>
      <c r="G41" s="10" t="s">
        <v>396</v>
      </c>
      <c r="H41" s="10" t="s">
        <v>394</v>
      </c>
      <c r="I41" s="10" t="s">
        <v>394</v>
      </c>
      <c r="J41" s="10" t="s">
        <v>394</v>
      </c>
      <c r="K41" s="10" t="s">
        <v>394</v>
      </c>
      <c r="L41" s="10" t="s">
        <v>393</v>
      </c>
      <c r="M41" s="10" t="s">
        <v>396</v>
      </c>
      <c r="N41" s="10" t="s">
        <v>388</v>
      </c>
      <c r="O41" s="10" t="s">
        <v>388</v>
      </c>
      <c r="P41" s="10" t="s">
        <v>388</v>
      </c>
      <c r="Q41" s="10" t="s">
        <v>393</v>
      </c>
      <c r="R41" s="10" t="s">
        <v>396</v>
      </c>
      <c r="S41" s="10" t="s">
        <v>388</v>
      </c>
      <c r="T41" s="11" t="s">
        <v>398</v>
      </c>
      <c r="U41" s="11" t="s">
        <v>400</v>
      </c>
    </row>
    <row r="42" customFormat="false" ht="15.65" hidden="true" customHeight="false" outlineLevel="0" collapsed="false">
      <c r="A42" s="3"/>
      <c r="B42" s="6" t="s">
        <v>423</v>
      </c>
      <c r="C42" s="3" t="n">
        <v>34</v>
      </c>
      <c r="D42" s="10" t="n">
        <v>250</v>
      </c>
      <c r="E42" s="10" t="s">
        <v>403</v>
      </c>
      <c r="F42" s="10" t="s">
        <v>389</v>
      </c>
      <c r="G42" s="10" t="s">
        <v>394</v>
      </c>
      <c r="H42" s="10" t="s">
        <v>394</v>
      </c>
      <c r="I42" s="10" t="s">
        <v>394</v>
      </c>
      <c r="J42" s="10" t="s">
        <v>394</v>
      </c>
      <c r="K42" s="10" t="s">
        <v>394</v>
      </c>
      <c r="L42" s="10" t="s">
        <v>388</v>
      </c>
      <c r="M42" s="10" t="s">
        <v>388</v>
      </c>
      <c r="N42" s="10" t="s">
        <v>396</v>
      </c>
      <c r="O42" s="10" t="s">
        <v>395</v>
      </c>
      <c r="P42" s="10" t="s">
        <v>396</v>
      </c>
      <c r="Q42" s="10" t="s">
        <v>393</v>
      </c>
      <c r="R42" s="10" t="s">
        <v>396</v>
      </c>
      <c r="S42" s="10" t="s">
        <v>396</v>
      </c>
      <c r="T42" s="11" t="s">
        <v>404</v>
      </c>
      <c r="U42" s="11" t="s">
        <v>404</v>
      </c>
    </row>
    <row r="43" customFormat="false" ht="15.65" hidden="true" customHeight="false" outlineLevel="0" collapsed="false">
      <c r="A43" s="3" t="s">
        <v>393</v>
      </c>
      <c r="B43" s="6" t="s">
        <v>160</v>
      </c>
      <c r="C43" s="3" t="n">
        <v>26</v>
      </c>
      <c r="D43" s="10" t="n">
        <v>260</v>
      </c>
      <c r="E43" s="10" t="s">
        <v>399</v>
      </c>
      <c r="F43" s="10" t="s">
        <v>392</v>
      </c>
      <c r="G43" s="10" t="s">
        <v>394</v>
      </c>
      <c r="H43" s="10" t="s">
        <v>394</v>
      </c>
      <c r="I43" s="10" t="s">
        <v>388</v>
      </c>
      <c r="J43" s="10" t="s">
        <v>394</v>
      </c>
      <c r="K43" s="10" t="s">
        <v>394</v>
      </c>
      <c r="L43" s="10" t="s">
        <v>388</v>
      </c>
      <c r="M43" s="10" t="s">
        <v>396</v>
      </c>
      <c r="N43" s="10" t="s">
        <v>388</v>
      </c>
      <c r="O43" s="10" t="s">
        <v>388</v>
      </c>
      <c r="P43" s="10" t="s">
        <v>393</v>
      </c>
      <c r="Q43" s="10" t="s">
        <v>388</v>
      </c>
      <c r="R43" s="10" t="s">
        <v>393</v>
      </c>
      <c r="S43" s="10" t="s">
        <v>393</v>
      </c>
      <c r="T43" s="11" t="s">
        <v>398</v>
      </c>
      <c r="U43" s="11" t="s">
        <v>400</v>
      </c>
    </row>
    <row r="44" customFormat="false" ht="15.65" hidden="true" customHeight="false" outlineLevel="0" collapsed="false">
      <c r="A44" s="3"/>
      <c r="B44" s="6" t="s">
        <v>424</v>
      </c>
      <c r="C44" s="3" t="n">
        <v>29</v>
      </c>
      <c r="D44" s="10" t="n">
        <v>270</v>
      </c>
      <c r="E44" s="10" t="s">
        <v>399</v>
      </c>
      <c r="F44" s="10" t="s">
        <v>389</v>
      </c>
      <c r="G44" s="10" t="s">
        <v>396</v>
      </c>
      <c r="H44" s="10" t="s">
        <v>394</v>
      </c>
      <c r="I44" s="10" t="s">
        <v>394</v>
      </c>
      <c r="J44" s="10" t="s">
        <v>394</v>
      </c>
      <c r="K44" s="10" t="s">
        <v>388</v>
      </c>
      <c r="L44" s="10" t="s">
        <v>394</v>
      </c>
      <c r="M44" s="10" t="s">
        <v>396</v>
      </c>
      <c r="N44" s="10" t="s">
        <v>396</v>
      </c>
      <c r="O44" s="10" t="s">
        <v>395</v>
      </c>
      <c r="P44" s="10" t="s">
        <v>388</v>
      </c>
      <c r="Q44" s="10" t="s">
        <v>388</v>
      </c>
      <c r="R44" s="10" t="s">
        <v>388</v>
      </c>
      <c r="S44" s="10" t="s">
        <v>388</v>
      </c>
      <c r="T44" s="11" t="s">
        <v>398</v>
      </c>
      <c r="U44" s="11" t="s">
        <v>398</v>
      </c>
    </row>
    <row r="45" customFormat="false" ht="15.65" hidden="true" customHeight="false" outlineLevel="0" collapsed="false">
      <c r="A45" s="3"/>
      <c r="B45" s="6" t="s">
        <v>425</v>
      </c>
      <c r="C45" s="3" t="n">
        <v>31</v>
      </c>
      <c r="D45" s="10" t="n">
        <v>210</v>
      </c>
      <c r="E45" s="10" t="s">
        <v>399</v>
      </c>
      <c r="F45" s="10" t="s">
        <v>389</v>
      </c>
      <c r="G45" s="10" t="s">
        <v>394</v>
      </c>
      <c r="H45" s="10" t="s">
        <v>388</v>
      </c>
      <c r="I45" s="10" t="s">
        <v>394</v>
      </c>
      <c r="J45" s="10" t="s">
        <v>396</v>
      </c>
      <c r="K45" s="10" t="s">
        <v>394</v>
      </c>
      <c r="L45" s="10" t="s">
        <v>394</v>
      </c>
      <c r="M45" s="10" t="s">
        <v>388</v>
      </c>
      <c r="N45" s="10" t="s">
        <v>393</v>
      </c>
      <c r="O45" s="10" t="s">
        <v>395</v>
      </c>
      <c r="P45" s="10" t="s">
        <v>395</v>
      </c>
      <c r="Q45" s="10" t="s">
        <v>396</v>
      </c>
      <c r="R45" s="10" t="s">
        <v>388</v>
      </c>
      <c r="S45" s="10" t="s">
        <v>388</v>
      </c>
      <c r="T45" s="11" t="s">
        <v>407</v>
      </c>
      <c r="U45" s="11" t="s">
        <v>398</v>
      </c>
    </row>
    <row r="46" customFormat="false" ht="15.65" hidden="true" customHeight="false" outlineLevel="0" collapsed="false">
      <c r="A46" s="3" t="s">
        <v>401</v>
      </c>
      <c r="B46" s="6" t="s">
        <v>359</v>
      </c>
      <c r="C46" s="3" t="n">
        <v>35</v>
      </c>
      <c r="D46" s="10" t="n">
        <v>280</v>
      </c>
      <c r="E46" s="10" t="s">
        <v>403</v>
      </c>
      <c r="F46" s="10" t="s">
        <v>389</v>
      </c>
      <c r="G46" s="10" t="s">
        <v>394</v>
      </c>
      <c r="H46" s="10" t="s">
        <v>394</v>
      </c>
      <c r="I46" s="10" t="s">
        <v>393</v>
      </c>
      <c r="J46" s="10" t="s">
        <v>394</v>
      </c>
      <c r="K46" s="10" t="s">
        <v>394</v>
      </c>
      <c r="L46" s="10" t="s">
        <v>394</v>
      </c>
      <c r="M46" s="10" t="s">
        <v>393</v>
      </c>
      <c r="N46" s="10" t="s">
        <v>388</v>
      </c>
      <c r="O46" s="10" t="s">
        <v>388</v>
      </c>
      <c r="P46" s="10" t="s">
        <v>395</v>
      </c>
      <c r="Q46" s="10" t="s">
        <v>388</v>
      </c>
      <c r="R46" s="10" t="s">
        <v>393</v>
      </c>
      <c r="S46" s="10" t="s">
        <v>393</v>
      </c>
      <c r="T46" s="11" t="s">
        <v>398</v>
      </c>
      <c r="U46" s="11" t="s">
        <v>398</v>
      </c>
    </row>
    <row r="47" customFormat="false" ht="15.65" hidden="true" customHeight="false" outlineLevel="0" collapsed="false">
      <c r="A47" s="3"/>
      <c r="B47" s="6" t="s">
        <v>426</v>
      </c>
      <c r="C47" s="3" t="n">
        <v>33</v>
      </c>
      <c r="D47" s="10" t="n">
        <v>230</v>
      </c>
      <c r="E47" s="10" t="s">
        <v>399</v>
      </c>
      <c r="F47" s="10" t="s">
        <v>389</v>
      </c>
      <c r="G47" s="10" t="s">
        <v>394</v>
      </c>
      <c r="H47" s="10" t="s">
        <v>397</v>
      </c>
      <c r="I47" s="10" t="s">
        <v>388</v>
      </c>
      <c r="J47" s="10" t="s">
        <v>394</v>
      </c>
      <c r="K47" s="10" t="s">
        <v>394</v>
      </c>
      <c r="L47" s="10" t="s">
        <v>394</v>
      </c>
      <c r="M47" s="10" t="s">
        <v>388</v>
      </c>
      <c r="N47" s="10" t="s">
        <v>395</v>
      </c>
      <c r="O47" s="10" t="s">
        <v>396</v>
      </c>
      <c r="P47" s="10" t="s">
        <v>396</v>
      </c>
      <c r="Q47" s="10" t="s">
        <v>393</v>
      </c>
      <c r="R47" s="10" t="s">
        <v>388</v>
      </c>
      <c r="S47" s="10" t="s">
        <v>388</v>
      </c>
      <c r="T47" s="11" t="s">
        <v>404</v>
      </c>
      <c r="U47" s="11" t="s">
        <v>404</v>
      </c>
    </row>
    <row r="48" customFormat="false" ht="15.65" hidden="true" customHeight="false" outlineLevel="0" collapsed="false">
      <c r="A48" s="3" t="s">
        <v>401</v>
      </c>
      <c r="B48" s="6" t="s">
        <v>336</v>
      </c>
      <c r="C48" s="3" t="n">
        <v>21</v>
      </c>
      <c r="D48" s="10" t="n">
        <v>240</v>
      </c>
      <c r="E48" s="10" t="s">
        <v>399</v>
      </c>
      <c r="F48" s="10" t="s">
        <v>392</v>
      </c>
      <c r="G48" s="10" t="s">
        <v>388</v>
      </c>
      <c r="H48" s="10" t="s">
        <v>394</v>
      </c>
      <c r="I48" s="10" t="s">
        <v>394</v>
      </c>
      <c r="J48" s="10" t="s">
        <v>388</v>
      </c>
      <c r="K48" s="10" t="s">
        <v>394</v>
      </c>
      <c r="L48" s="10" t="s">
        <v>394</v>
      </c>
      <c r="M48" s="10" t="s">
        <v>393</v>
      </c>
      <c r="N48" s="10" t="s">
        <v>388</v>
      </c>
      <c r="O48" s="10" t="s">
        <v>388</v>
      </c>
      <c r="P48" s="10" t="s">
        <v>397</v>
      </c>
      <c r="Q48" s="10" t="s">
        <v>388</v>
      </c>
      <c r="R48" s="10" t="s">
        <v>395</v>
      </c>
      <c r="S48" s="10" t="s">
        <v>396</v>
      </c>
      <c r="T48" s="11" t="s">
        <v>398</v>
      </c>
      <c r="U48" s="11" t="s">
        <v>400</v>
      </c>
    </row>
    <row r="49" customFormat="false" ht="15.65" hidden="true" customHeight="false" outlineLevel="0" collapsed="false">
      <c r="A49" s="3" t="s">
        <v>390</v>
      </c>
      <c r="B49" s="6" t="s">
        <v>303</v>
      </c>
      <c r="C49" s="3" t="n">
        <v>23</v>
      </c>
      <c r="D49" s="10" t="n">
        <v>240</v>
      </c>
      <c r="E49" s="10" t="s">
        <v>399</v>
      </c>
      <c r="F49" s="10" t="s">
        <v>392</v>
      </c>
      <c r="G49" s="10" t="s">
        <v>396</v>
      </c>
      <c r="H49" s="10" t="s">
        <v>394</v>
      </c>
      <c r="I49" s="10" t="s">
        <v>394</v>
      </c>
      <c r="J49" s="10" t="s">
        <v>394</v>
      </c>
      <c r="K49" s="10" t="s">
        <v>393</v>
      </c>
      <c r="L49" s="10" t="s">
        <v>394</v>
      </c>
      <c r="M49" s="10" t="s">
        <v>395</v>
      </c>
      <c r="N49" s="10" t="s">
        <v>388</v>
      </c>
      <c r="O49" s="10" t="s">
        <v>388</v>
      </c>
      <c r="P49" s="10" t="s">
        <v>388</v>
      </c>
      <c r="Q49" s="10" t="s">
        <v>388</v>
      </c>
      <c r="R49" s="10" t="s">
        <v>396</v>
      </c>
      <c r="S49" s="10" t="s">
        <v>396</v>
      </c>
      <c r="T49" s="11" t="s">
        <v>398</v>
      </c>
      <c r="U49" s="11" t="s">
        <v>404</v>
      </c>
    </row>
    <row r="50" customFormat="false" ht="15.65" hidden="true" customHeight="false" outlineLevel="0" collapsed="false">
      <c r="A50" s="3" t="s">
        <v>393</v>
      </c>
      <c r="B50" s="6" t="s">
        <v>47</v>
      </c>
      <c r="C50" s="3" t="n">
        <v>23</v>
      </c>
      <c r="D50" s="10" t="n">
        <v>270</v>
      </c>
      <c r="E50" s="10" t="s">
        <v>403</v>
      </c>
      <c r="F50" s="10" t="s">
        <v>392</v>
      </c>
      <c r="G50" s="10" t="s">
        <v>395</v>
      </c>
      <c r="H50" s="10" t="s">
        <v>394</v>
      </c>
      <c r="I50" s="10" t="s">
        <v>394</v>
      </c>
      <c r="J50" s="10" t="s">
        <v>394</v>
      </c>
      <c r="K50" s="10" t="s">
        <v>394</v>
      </c>
      <c r="L50" s="10" t="s">
        <v>393</v>
      </c>
      <c r="M50" s="10" t="s">
        <v>393</v>
      </c>
      <c r="N50" s="10" t="s">
        <v>388</v>
      </c>
      <c r="O50" s="10" t="s">
        <v>388</v>
      </c>
      <c r="P50" s="10" t="s">
        <v>393</v>
      </c>
      <c r="Q50" s="10" t="s">
        <v>396</v>
      </c>
      <c r="R50" s="10" t="s">
        <v>396</v>
      </c>
      <c r="S50" s="10" t="s">
        <v>396</v>
      </c>
      <c r="T50" s="11" t="s">
        <v>398</v>
      </c>
      <c r="U50" s="11" t="s">
        <v>398</v>
      </c>
    </row>
    <row r="51" customFormat="false" ht="15.65" hidden="true" customHeight="false" outlineLevel="0" collapsed="false">
      <c r="A51" s="3" t="s">
        <v>390</v>
      </c>
      <c r="B51" s="6" t="s">
        <v>304</v>
      </c>
      <c r="C51" s="3" t="n">
        <v>30</v>
      </c>
      <c r="D51" s="10" t="n">
        <v>280</v>
      </c>
      <c r="E51" s="10" t="s">
        <v>403</v>
      </c>
      <c r="F51" s="10" t="s">
        <v>389</v>
      </c>
      <c r="G51" s="10" t="s">
        <v>388</v>
      </c>
      <c r="H51" s="10" t="s">
        <v>393</v>
      </c>
      <c r="I51" s="10" t="s">
        <v>394</v>
      </c>
      <c r="J51" s="10" t="s">
        <v>394</v>
      </c>
      <c r="K51" s="10" t="s">
        <v>394</v>
      </c>
      <c r="L51" s="10" t="s">
        <v>394</v>
      </c>
      <c r="M51" s="10" t="s">
        <v>393</v>
      </c>
      <c r="N51" s="10" t="s">
        <v>397</v>
      </c>
      <c r="O51" s="10" t="s">
        <v>388</v>
      </c>
      <c r="P51" s="10" t="s">
        <v>396</v>
      </c>
      <c r="Q51" s="10" t="s">
        <v>396</v>
      </c>
      <c r="R51" s="10" t="s">
        <v>397</v>
      </c>
      <c r="S51" s="10" t="s">
        <v>396</v>
      </c>
      <c r="T51" s="11" t="s">
        <v>398</v>
      </c>
      <c r="U51" s="11" t="s">
        <v>398</v>
      </c>
    </row>
    <row r="52" customFormat="false" ht="15.65" hidden="true" customHeight="false" outlineLevel="0" collapsed="false">
      <c r="A52" s="3"/>
      <c r="B52" s="6" t="s">
        <v>297</v>
      </c>
      <c r="C52" s="3" t="n">
        <v>23</v>
      </c>
      <c r="D52" s="10" t="n">
        <v>290</v>
      </c>
      <c r="E52" s="10" t="s">
        <v>403</v>
      </c>
      <c r="F52" s="10" t="s">
        <v>389</v>
      </c>
      <c r="G52" s="10" t="s">
        <v>394</v>
      </c>
      <c r="H52" s="10" t="s">
        <v>394</v>
      </c>
      <c r="I52" s="10" t="s">
        <v>394</v>
      </c>
      <c r="J52" s="10" t="s">
        <v>394</v>
      </c>
      <c r="K52" s="10" t="s">
        <v>388</v>
      </c>
      <c r="L52" s="10" t="s">
        <v>396</v>
      </c>
      <c r="M52" s="10" t="s">
        <v>388</v>
      </c>
      <c r="N52" s="10" t="s">
        <v>396</v>
      </c>
      <c r="O52" s="10" t="s">
        <v>393</v>
      </c>
      <c r="P52" s="10" t="s">
        <v>397</v>
      </c>
      <c r="Q52" s="10" t="s">
        <v>388</v>
      </c>
      <c r="R52" s="10" t="s">
        <v>397</v>
      </c>
      <c r="S52" s="10" t="s">
        <v>396</v>
      </c>
      <c r="T52" s="11" t="s">
        <v>404</v>
      </c>
      <c r="U52" s="11" t="s">
        <v>398</v>
      </c>
    </row>
    <row r="53" customFormat="false" ht="15.65" hidden="false" customHeight="false" outlineLevel="0" collapsed="false">
      <c r="A53" s="3" t="s">
        <v>395</v>
      </c>
      <c r="B53" s="6" t="s">
        <v>427</v>
      </c>
      <c r="C53" s="3" t="n">
        <v>20</v>
      </c>
      <c r="D53" s="10" t="n">
        <v>270</v>
      </c>
      <c r="E53" s="10" t="s">
        <v>393</v>
      </c>
      <c r="F53" s="10" t="s">
        <v>392</v>
      </c>
      <c r="G53" s="10" t="s">
        <v>394</v>
      </c>
      <c r="H53" s="10" t="s">
        <v>393</v>
      </c>
      <c r="I53" s="10" t="s">
        <v>394</v>
      </c>
      <c r="J53" s="10" t="s">
        <v>394</v>
      </c>
      <c r="K53" s="10" t="s">
        <v>393</v>
      </c>
      <c r="L53" s="10" t="s">
        <v>394</v>
      </c>
      <c r="M53" s="10" t="s">
        <v>388</v>
      </c>
      <c r="N53" s="10" t="s">
        <v>395</v>
      </c>
      <c r="O53" s="10" t="s">
        <v>388</v>
      </c>
      <c r="P53" s="10" t="s">
        <v>397</v>
      </c>
      <c r="Q53" s="10" t="s">
        <v>396</v>
      </c>
      <c r="R53" s="10" t="s">
        <v>396</v>
      </c>
      <c r="S53" s="10" t="s">
        <v>396</v>
      </c>
      <c r="T53" s="11" t="s">
        <v>400</v>
      </c>
      <c r="U53" s="11" t="s">
        <v>398</v>
      </c>
    </row>
    <row r="54" customFormat="false" ht="15.65" hidden="true" customHeight="false" outlineLevel="0" collapsed="false">
      <c r="A54" s="3" t="s">
        <v>392</v>
      </c>
      <c r="B54" s="6" t="s">
        <v>319</v>
      </c>
      <c r="C54" s="3" t="n">
        <v>25</v>
      </c>
      <c r="D54" s="10" t="n">
        <v>230</v>
      </c>
      <c r="E54" s="10" t="s">
        <v>399</v>
      </c>
      <c r="F54" s="10" t="s">
        <v>392</v>
      </c>
      <c r="G54" s="10" t="s">
        <v>394</v>
      </c>
      <c r="H54" s="10" t="s">
        <v>394</v>
      </c>
      <c r="I54" s="10" t="s">
        <v>394</v>
      </c>
      <c r="J54" s="10" t="s">
        <v>395</v>
      </c>
      <c r="K54" s="10" t="s">
        <v>394</v>
      </c>
      <c r="L54" s="10" t="s">
        <v>394</v>
      </c>
      <c r="M54" s="10" t="s">
        <v>395</v>
      </c>
      <c r="N54" s="10" t="s">
        <v>396</v>
      </c>
      <c r="O54" s="10" t="s">
        <v>395</v>
      </c>
      <c r="P54" s="10" t="s">
        <v>388</v>
      </c>
      <c r="Q54" s="10" t="s">
        <v>396</v>
      </c>
      <c r="R54" s="10" t="s">
        <v>388</v>
      </c>
      <c r="S54" s="10" t="s">
        <v>393</v>
      </c>
      <c r="T54" s="11" t="s">
        <v>404</v>
      </c>
      <c r="U54" s="11" t="s">
        <v>398</v>
      </c>
    </row>
    <row r="55" customFormat="false" ht="15.65" hidden="true" customHeight="false" outlineLevel="0" collapsed="false">
      <c r="A55" s="3" t="s">
        <v>389</v>
      </c>
      <c r="B55" s="6" t="s">
        <v>333</v>
      </c>
      <c r="C55" s="3" t="n">
        <v>22</v>
      </c>
      <c r="D55" s="10" t="n">
        <v>270</v>
      </c>
      <c r="E55" s="10" t="s">
        <v>399</v>
      </c>
      <c r="F55" s="10" t="s">
        <v>392</v>
      </c>
      <c r="G55" s="10" t="s">
        <v>394</v>
      </c>
      <c r="H55" s="10" t="s">
        <v>394</v>
      </c>
      <c r="I55" s="10" t="s">
        <v>394</v>
      </c>
      <c r="J55" s="10" t="s">
        <v>393</v>
      </c>
      <c r="K55" s="10" t="s">
        <v>394</v>
      </c>
      <c r="L55" s="10" t="s">
        <v>394</v>
      </c>
      <c r="M55" s="10" t="s">
        <v>393</v>
      </c>
      <c r="N55" s="10" t="s">
        <v>393</v>
      </c>
      <c r="O55" s="10" t="s">
        <v>393</v>
      </c>
      <c r="P55" s="10" t="s">
        <v>397</v>
      </c>
      <c r="Q55" s="10" t="s">
        <v>396</v>
      </c>
      <c r="R55" s="10" t="s">
        <v>396</v>
      </c>
      <c r="S55" s="10" t="s">
        <v>396</v>
      </c>
      <c r="T55" s="11" t="s">
        <v>404</v>
      </c>
      <c r="U55" s="11" t="s">
        <v>398</v>
      </c>
    </row>
    <row r="56" customFormat="false" ht="15.65" hidden="true" customHeight="false" outlineLevel="0" collapsed="false">
      <c r="A56" s="3"/>
      <c r="B56" s="6" t="s">
        <v>428</v>
      </c>
      <c r="C56" s="3" t="n">
        <v>36</v>
      </c>
      <c r="D56" s="10" t="n">
        <v>270</v>
      </c>
      <c r="E56" s="10" t="s">
        <v>403</v>
      </c>
      <c r="F56" s="10" t="s">
        <v>392</v>
      </c>
      <c r="G56" s="10" t="s">
        <v>394</v>
      </c>
      <c r="H56" s="10" t="s">
        <v>393</v>
      </c>
      <c r="I56" s="10" t="s">
        <v>394</v>
      </c>
      <c r="J56" s="10" t="s">
        <v>394</v>
      </c>
      <c r="K56" s="10" t="s">
        <v>394</v>
      </c>
      <c r="L56" s="10" t="s">
        <v>394</v>
      </c>
      <c r="M56" s="10" t="s">
        <v>393</v>
      </c>
      <c r="N56" s="10" t="s">
        <v>397</v>
      </c>
      <c r="O56" s="10" t="s">
        <v>396</v>
      </c>
      <c r="P56" s="10" t="s">
        <v>388</v>
      </c>
      <c r="Q56" s="10" t="s">
        <v>393</v>
      </c>
      <c r="R56" s="10" t="s">
        <v>388</v>
      </c>
      <c r="S56" s="10" t="s">
        <v>388</v>
      </c>
      <c r="T56" s="11" t="s">
        <v>407</v>
      </c>
      <c r="U56" s="11" t="s">
        <v>404</v>
      </c>
    </row>
    <row r="57" customFormat="false" ht="15.65" hidden="true" customHeight="false" outlineLevel="0" collapsed="false">
      <c r="A57" s="3" t="s">
        <v>392</v>
      </c>
      <c r="B57" s="6" t="s">
        <v>340</v>
      </c>
      <c r="C57" s="3" t="n">
        <v>19</v>
      </c>
      <c r="D57" s="10" t="n">
        <v>240</v>
      </c>
      <c r="E57" s="10" t="s">
        <v>403</v>
      </c>
      <c r="F57" s="10" t="s">
        <v>389</v>
      </c>
      <c r="G57" s="10" t="s">
        <v>394</v>
      </c>
      <c r="H57" s="10" t="s">
        <v>394</v>
      </c>
      <c r="I57" s="10" t="s">
        <v>396</v>
      </c>
      <c r="J57" s="10" t="s">
        <v>394</v>
      </c>
      <c r="K57" s="10" t="s">
        <v>394</v>
      </c>
      <c r="L57" s="10" t="s">
        <v>388</v>
      </c>
      <c r="M57" s="10" t="s">
        <v>388</v>
      </c>
      <c r="N57" s="10" t="s">
        <v>388</v>
      </c>
      <c r="O57" s="10" t="s">
        <v>388</v>
      </c>
      <c r="P57" s="10" t="s">
        <v>397</v>
      </c>
      <c r="Q57" s="10" t="s">
        <v>388</v>
      </c>
      <c r="R57" s="10" t="s">
        <v>397</v>
      </c>
      <c r="S57" s="10" t="s">
        <v>396</v>
      </c>
      <c r="T57" s="11" t="s">
        <v>400</v>
      </c>
      <c r="U57" s="11" t="s">
        <v>398</v>
      </c>
    </row>
    <row r="58" customFormat="false" ht="15.65" hidden="true" customHeight="false" outlineLevel="0" collapsed="false">
      <c r="A58" s="3"/>
      <c r="B58" s="6" t="s">
        <v>429</v>
      </c>
      <c r="C58" s="3" t="n">
        <v>34</v>
      </c>
      <c r="D58" s="10" t="n">
        <v>240</v>
      </c>
      <c r="E58" s="10" t="s">
        <v>399</v>
      </c>
      <c r="F58" s="10" t="s">
        <v>392</v>
      </c>
      <c r="G58" s="10" t="s">
        <v>393</v>
      </c>
      <c r="H58" s="10" t="s">
        <v>394</v>
      </c>
      <c r="I58" s="10" t="s">
        <v>394</v>
      </c>
      <c r="J58" s="10" t="s">
        <v>394</v>
      </c>
      <c r="K58" s="10" t="s">
        <v>394</v>
      </c>
      <c r="L58" s="10" t="s">
        <v>394</v>
      </c>
      <c r="M58" s="10" t="s">
        <v>395</v>
      </c>
      <c r="N58" s="10" t="s">
        <v>388</v>
      </c>
      <c r="O58" s="10" t="s">
        <v>388</v>
      </c>
      <c r="P58" s="10" t="s">
        <v>396</v>
      </c>
      <c r="Q58" s="10" t="s">
        <v>396</v>
      </c>
      <c r="R58" s="10" t="s">
        <v>388</v>
      </c>
      <c r="S58" s="10" t="s">
        <v>388</v>
      </c>
      <c r="T58" s="11" t="s">
        <v>404</v>
      </c>
      <c r="U58" s="11" t="s">
        <v>398</v>
      </c>
    </row>
    <row r="59" customFormat="false" ht="15.65" hidden="false" customHeight="false" outlineLevel="0" collapsed="false">
      <c r="A59" s="3" t="s">
        <v>395</v>
      </c>
      <c r="B59" s="6" t="s">
        <v>430</v>
      </c>
      <c r="C59" s="3" t="n">
        <v>35</v>
      </c>
      <c r="D59" s="10" t="n">
        <v>210</v>
      </c>
      <c r="E59" s="10" t="s">
        <v>399</v>
      </c>
      <c r="F59" s="10" t="s">
        <v>392</v>
      </c>
      <c r="G59" s="10" t="s">
        <v>388</v>
      </c>
      <c r="H59" s="10" t="s">
        <v>394</v>
      </c>
      <c r="I59" s="10" t="s">
        <v>394</v>
      </c>
      <c r="J59" s="10" t="s">
        <v>394</v>
      </c>
      <c r="K59" s="10" t="s">
        <v>394</v>
      </c>
      <c r="L59" s="10" t="s">
        <v>388</v>
      </c>
      <c r="M59" s="10" t="s">
        <v>393</v>
      </c>
      <c r="N59" s="10" t="s">
        <v>393</v>
      </c>
      <c r="O59" s="10" t="s">
        <v>393</v>
      </c>
      <c r="P59" s="10" t="s">
        <v>395</v>
      </c>
      <c r="Q59" s="10" t="s">
        <v>388</v>
      </c>
      <c r="R59" s="10" t="s">
        <v>396</v>
      </c>
      <c r="S59" s="10" t="s">
        <v>393</v>
      </c>
      <c r="T59" s="11" t="s">
        <v>404</v>
      </c>
      <c r="U59" s="11" t="s">
        <v>404</v>
      </c>
    </row>
    <row r="60" customFormat="false" ht="15.65" hidden="true" customHeight="false" outlineLevel="0" collapsed="false">
      <c r="A60" s="3" t="s">
        <v>390</v>
      </c>
      <c r="B60" s="6" t="s">
        <v>307</v>
      </c>
      <c r="C60" s="3" t="n">
        <v>35</v>
      </c>
      <c r="D60" s="10" t="n">
        <v>220</v>
      </c>
      <c r="E60" s="10" t="s">
        <v>399</v>
      </c>
      <c r="F60" s="10" t="s">
        <v>389</v>
      </c>
      <c r="G60" s="10" t="s">
        <v>394</v>
      </c>
      <c r="H60" s="10" t="s">
        <v>393</v>
      </c>
      <c r="I60" s="10" t="s">
        <v>394</v>
      </c>
      <c r="J60" s="10" t="s">
        <v>393</v>
      </c>
      <c r="K60" s="10" t="s">
        <v>394</v>
      </c>
      <c r="L60" s="10" t="s">
        <v>394</v>
      </c>
      <c r="M60" s="10" t="s">
        <v>395</v>
      </c>
      <c r="N60" s="10" t="s">
        <v>388</v>
      </c>
      <c r="O60" s="10" t="s">
        <v>397</v>
      </c>
      <c r="P60" s="10" t="s">
        <v>388</v>
      </c>
      <c r="Q60" s="10" t="s">
        <v>388</v>
      </c>
      <c r="R60" s="10" t="s">
        <v>397</v>
      </c>
      <c r="S60" s="10" t="s">
        <v>396</v>
      </c>
      <c r="T60" s="11" t="s">
        <v>398</v>
      </c>
      <c r="U60" s="11" t="s">
        <v>400</v>
      </c>
    </row>
    <row r="61" customFormat="false" ht="15.65" hidden="true" customHeight="false" outlineLevel="0" collapsed="false">
      <c r="A61" s="3" t="s">
        <v>389</v>
      </c>
      <c r="B61" s="6" t="s">
        <v>330</v>
      </c>
      <c r="C61" s="3" t="n">
        <v>25</v>
      </c>
      <c r="D61" s="10" t="n">
        <v>210</v>
      </c>
      <c r="E61" s="10" t="s">
        <v>403</v>
      </c>
      <c r="F61" s="10" t="s">
        <v>389</v>
      </c>
      <c r="G61" s="10" t="s">
        <v>394</v>
      </c>
      <c r="H61" s="10" t="s">
        <v>388</v>
      </c>
      <c r="I61" s="10" t="s">
        <v>394</v>
      </c>
      <c r="J61" s="10" t="s">
        <v>394</v>
      </c>
      <c r="K61" s="10" t="s">
        <v>394</v>
      </c>
      <c r="L61" s="10" t="s">
        <v>394</v>
      </c>
      <c r="M61" s="10" t="s">
        <v>393</v>
      </c>
      <c r="N61" s="10" t="s">
        <v>393</v>
      </c>
      <c r="O61" s="10" t="s">
        <v>393</v>
      </c>
      <c r="P61" s="10" t="s">
        <v>397</v>
      </c>
      <c r="Q61" s="10" t="s">
        <v>395</v>
      </c>
      <c r="R61" s="10" t="s">
        <v>393</v>
      </c>
      <c r="S61" s="10" t="s">
        <v>388</v>
      </c>
      <c r="T61" s="11" t="s">
        <v>398</v>
      </c>
      <c r="U61" s="11" t="s">
        <v>404</v>
      </c>
    </row>
    <row r="62" customFormat="false" ht="15.65" hidden="true" customHeight="false" outlineLevel="0" collapsed="false">
      <c r="A62" s="3"/>
      <c r="B62" s="6" t="s">
        <v>431</v>
      </c>
      <c r="C62" s="3" t="n">
        <v>19</v>
      </c>
      <c r="D62" s="10" t="n">
        <v>280</v>
      </c>
      <c r="E62" s="10" t="s">
        <v>399</v>
      </c>
      <c r="F62" s="10" t="s">
        <v>389</v>
      </c>
      <c r="G62" s="10" t="s">
        <v>394</v>
      </c>
      <c r="H62" s="10" t="s">
        <v>394</v>
      </c>
      <c r="I62" s="10" t="s">
        <v>388</v>
      </c>
      <c r="J62" s="10" t="s">
        <v>394</v>
      </c>
      <c r="K62" s="10" t="s">
        <v>394</v>
      </c>
      <c r="L62" s="10" t="s">
        <v>394</v>
      </c>
      <c r="M62" s="10" t="s">
        <v>388</v>
      </c>
      <c r="N62" s="10" t="s">
        <v>388</v>
      </c>
      <c r="O62" s="10" t="s">
        <v>395</v>
      </c>
      <c r="P62" s="10" t="s">
        <v>397</v>
      </c>
      <c r="Q62" s="10" t="s">
        <v>396</v>
      </c>
      <c r="R62" s="10" t="s">
        <v>396</v>
      </c>
      <c r="S62" s="10" t="s">
        <v>388</v>
      </c>
      <c r="T62" s="11" t="s">
        <v>398</v>
      </c>
      <c r="U62" s="11" t="s">
        <v>398</v>
      </c>
    </row>
    <row r="63" customFormat="false" ht="15.65" hidden="true" customHeight="false" outlineLevel="0" collapsed="false">
      <c r="A63" s="3"/>
      <c r="B63" s="6" t="s">
        <v>432</v>
      </c>
      <c r="C63" s="3" t="n">
        <v>29</v>
      </c>
      <c r="D63" s="10" t="n">
        <v>200</v>
      </c>
      <c r="E63" s="10" t="s">
        <v>403</v>
      </c>
      <c r="F63" s="10" t="s">
        <v>389</v>
      </c>
      <c r="G63" s="10" t="s">
        <v>394</v>
      </c>
      <c r="H63" s="10" t="s">
        <v>394</v>
      </c>
      <c r="I63" s="10" t="s">
        <v>394</v>
      </c>
      <c r="J63" s="10" t="s">
        <v>397</v>
      </c>
      <c r="K63" s="10" t="s">
        <v>388</v>
      </c>
      <c r="L63" s="10" t="s">
        <v>394</v>
      </c>
      <c r="M63" s="10" t="s">
        <v>388</v>
      </c>
      <c r="N63" s="10" t="s">
        <v>388</v>
      </c>
      <c r="O63" s="10" t="s">
        <v>389</v>
      </c>
      <c r="P63" s="10" t="s">
        <v>388</v>
      </c>
      <c r="Q63" s="10" t="s">
        <v>388</v>
      </c>
      <c r="R63" s="10" t="s">
        <v>393</v>
      </c>
      <c r="S63" s="10" t="s">
        <v>393</v>
      </c>
      <c r="T63" s="11" t="s">
        <v>398</v>
      </c>
      <c r="U63" s="11" t="s">
        <v>398</v>
      </c>
    </row>
    <row r="64" customFormat="false" ht="15.65" hidden="true" customHeight="false" outlineLevel="0" collapsed="false">
      <c r="A64" s="3" t="s">
        <v>393</v>
      </c>
      <c r="B64" s="6" t="s">
        <v>151</v>
      </c>
      <c r="C64" s="3" t="n">
        <v>28</v>
      </c>
      <c r="D64" s="10" t="n">
        <v>270</v>
      </c>
      <c r="E64" s="10" t="s">
        <v>399</v>
      </c>
      <c r="F64" s="10" t="s">
        <v>392</v>
      </c>
      <c r="G64" s="10" t="s">
        <v>394</v>
      </c>
      <c r="H64" s="10" t="s">
        <v>394</v>
      </c>
      <c r="I64" s="10" t="s">
        <v>388</v>
      </c>
      <c r="J64" s="10" t="s">
        <v>388</v>
      </c>
      <c r="K64" s="10" t="s">
        <v>388</v>
      </c>
      <c r="L64" s="10" t="s">
        <v>394</v>
      </c>
      <c r="M64" s="10" t="s">
        <v>395</v>
      </c>
      <c r="N64" s="10" t="s">
        <v>393</v>
      </c>
      <c r="O64" s="10" t="s">
        <v>395</v>
      </c>
      <c r="P64" s="10" t="s">
        <v>393</v>
      </c>
      <c r="Q64" s="10" t="s">
        <v>388</v>
      </c>
      <c r="R64" s="10" t="s">
        <v>396</v>
      </c>
      <c r="S64" s="10" t="s">
        <v>388</v>
      </c>
      <c r="T64" s="11" t="s">
        <v>404</v>
      </c>
      <c r="U64" s="11" t="s">
        <v>404</v>
      </c>
    </row>
    <row r="65" customFormat="false" ht="15.65" hidden="true" customHeight="false" outlineLevel="0" collapsed="false">
      <c r="A65" s="3"/>
      <c r="B65" s="6" t="s">
        <v>278</v>
      </c>
      <c r="C65" s="3" t="n">
        <v>21</v>
      </c>
      <c r="D65" s="10" t="n">
        <v>280</v>
      </c>
      <c r="E65" s="10" t="s">
        <v>399</v>
      </c>
      <c r="F65" s="10" t="s">
        <v>389</v>
      </c>
      <c r="G65" s="10" t="s">
        <v>394</v>
      </c>
      <c r="H65" s="10" t="s">
        <v>394</v>
      </c>
      <c r="I65" s="10" t="s">
        <v>393</v>
      </c>
      <c r="J65" s="10" t="s">
        <v>394</v>
      </c>
      <c r="K65" s="10" t="s">
        <v>388</v>
      </c>
      <c r="L65" s="10" t="s">
        <v>394</v>
      </c>
      <c r="M65" s="10" t="s">
        <v>393</v>
      </c>
      <c r="N65" s="10" t="s">
        <v>396</v>
      </c>
      <c r="O65" s="10" t="s">
        <v>393</v>
      </c>
      <c r="P65" s="10" t="s">
        <v>397</v>
      </c>
      <c r="Q65" s="10" t="s">
        <v>396</v>
      </c>
      <c r="R65" s="10" t="s">
        <v>396</v>
      </c>
      <c r="S65" s="10" t="s">
        <v>396</v>
      </c>
      <c r="T65" s="11" t="s">
        <v>398</v>
      </c>
      <c r="U65" s="11" t="s">
        <v>398</v>
      </c>
    </row>
    <row r="66" customFormat="false" ht="15.65" hidden="true" customHeight="false" outlineLevel="0" collapsed="false">
      <c r="A66" s="3" t="s">
        <v>393</v>
      </c>
      <c r="B66" s="6" t="s">
        <v>365</v>
      </c>
      <c r="C66" s="3" t="n">
        <v>34</v>
      </c>
      <c r="D66" s="10" t="n">
        <v>290</v>
      </c>
      <c r="E66" s="10" t="s">
        <v>399</v>
      </c>
      <c r="F66" s="10" t="s">
        <v>392</v>
      </c>
      <c r="G66" s="10" t="s">
        <v>396</v>
      </c>
      <c r="H66" s="10" t="s">
        <v>394</v>
      </c>
      <c r="I66" s="10" t="s">
        <v>394</v>
      </c>
      <c r="J66" s="10" t="s">
        <v>394</v>
      </c>
      <c r="K66" s="10" t="s">
        <v>388</v>
      </c>
      <c r="L66" s="10" t="s">
        <v>394</v>
      </c>
      <c r="M66" s="10" t="s">
        <v>393</v>
      </c>
      <c r="N66" s="10" t="s">
        <v>393</v>
      </c>
      <c r="O66" s="10" t="s">
        <v>388</v>
      </c>
      <c r="P66" s="10" t="s">
        <v>388</v>
      </c>
      <c r="Q66" s="10" t="s">
        <v>388</v>
      </c>
      <c r="R66" s="10" t="s">
        <v>397</v>
      </c>
      <c r="S66" s="10" t="s">
        <v>388</v>
      </c>
      <c r="T66" s="11" t="s">
        <v>398</v>
      </c>
      <c r="U66" s="11" t="s">
        <v>404</v>
      </c>
    </row>
    <row r="67" customFormat="false" ht="15.65" hidden="true" customHeight="false" outlineLevel="0" collapsed="false">
      <c r="A67" s="3"/>
      <c r="B67" s="6" t="s">
        <v>433</v>
      </c>
      <c r="C67" s="3" t="n">
        <v>28</v>
      </c>
      <c r="D67" s="10" t="n">
        <v>220</v>
      </c>
      <c r="E67" s="10" t="s">
        <v>403</v>
      </c>
      <c r="F67" s="10" t="s">
        <v>392</v>
      </c>
      <c r="G67" s="10" t="s">
        <v>388</v>
      </c>
      <c r="H67" s="10" t="s">
        <v>394</v>
      </c>
      <c r="I67" s="10" t="s">
        <v>394</v>
      </c>
      <c r="J67" s="10" t="s">
        <v>388</v>
      </c>
      <c r="K67" s="10" t="s">
        <v>394</v>
      </c>
      <c r="L67" s="10" t="s">
        <v>394</v>
      </c>
      <c r="M67" s="10" t="s">
        <v>388</v>
      </c>
      <c r="N67" s="10" t="s">
        <v>395</v>
      </c>
      <c r="O67" s="10" t="s">
        <v>388</v>
      </c>
      <c r="P67" s="10" t="s">
        <v>395</v>
      </c>
      <c r="Q67" s="10" t="s">
        <v>388</v>
      </c>
      <c r="R67" s="10" t="s">
        <v>395</v>
      </c>
      <c r="S67" s="10" t="s">
        <v>395</v>
      </c>
      <c r="T67" s="11" t="s">
        <v>398</v>
      </c>
      <c r="U67" s="11" t="s">
        <v>404</v>
      </c>
    </row>
    <row r="68" customFormat="false" ht="15.65" hidden="true" customHeight="false" outlineLevel="0" collapsed="false">
      <c r="A68" s="3" t="s">
        <v>393</v>
      </c>
      <c r="B68" s="6" t="s">
        <v>158</v>
      </c>
      <c r="C68" s="3" t="n">
        <v>28</v>
      </c>
      <c r="D68" s="10" t="n">
        <v>230</v>
      </c>
      <c r="E68" s="10" t="s">
        <v>399</v>
      </c>
      <c r="F68" s="10" t="s">
        <v>389</v>
      </c>
      <c r="G68" s="10" t="s">
        <v>394</v>
      </c>
      <c r="H68" s="10" t="s">
        <v>394</v>
      </c>
      <c r="I68" s="10" t="s">
        <v>395</v>
      </c>
      <c r="J68" s="10" t="s">
        <v>394</v>
      </c>
      <c r="K68" s="10" t="s">
        <v>394</v>
      </c>
      <c r="L68" s="10" t="s">
        <v>394</v>
      </c>
      <c r="M68" s="10" t="s">
        <v>393</v>
      </c>
      <c r="N68" s="10" t="s">
        <v>388</v>
      </c>
      <c r="O68" s="10" t="s">
        <v>388</v>
      </c>
      <c r="P68" s="10" t="s">
        <v>388</v>
      </c>
      <c r="Q68" s="10" t="s">
        <v>388</v>
      </c>
      <c r="R68" s="10" t="s">
        <v>393</v>
      </c>
      <c r="S68" s="10" t="s">
        <v>388</v>
      </c>
      <c r="T68" s="11" t="s">
        <v>404</v>
      </c>
      <c r="U68" s="11" t="s">
        <v>398</v>
      </c>
    </row>
    <row r="69" customFormat="false" ht="15.65" hidden="true" customHeight="false" outlineLevel="0" collapsed="false">
      <c r="A69" s="3" t="s">
        <v>389</v>
      </c>
      <c r="B69" s="6" t="s">
        <v>276</v>
      </c>
      <c r="C69" s="3" t="n">
        <v>30</v>
      </c>
      <c r="D69" s="10" t="n">
        <v>280</v>
      </c>
      <c r="E69" s="10" t="s">
        <v>403</v>
      </c>
      <c r="F69" s="10" t="s">
        <v>389</v>
      </c>
      <c r="G69" s="10" t="s">
        <v>394</v>
      </c>
      <c r="H69" s="10" t="s">
        <v>394</v>
      </c>
      <c r="I69" s="10" t="s">
        <v>394</v>
      </c>
      <c r="J69" s="10" t="s">
        <v>394</v>
      </c>
      <c r="K69" s="10" t="s">
        <v>394</v>
      </c>
      <c r="L69" s="10" t="s">
        <v>393</v>
      </c>
      <c r="M69" s="10" t="s">
        <v>395</v>
      </c>
      <c r="N69" s="10" t="s">
        <v>388</v>
      </c>
      <c r="O69" s="10" t="s">
        <v>388</v>
      </c>
      <c r="P69" s="10" t="s">
        <v>388</v>
      </c>
      <c r="Q69" s="10" t="s">
        <v>388</v>
      </c>
      <c r="R69" s="10" t="s">
        <v>393</v>
      </c>
      <c r="S69" s="10" t="s">
        <v>396</v>
      </c>
      <c r="T69" s="11" t="s">
        <v>407</v>
      </c>
      <c r="U69" s="11" t="s">
        <v>398</v>
      </c>
    </row>
    <row r="70" customFormat="false" ht="15.65" hidden="true" customHeight="false" outlineLevel="0" collapsed="false">
      <c r="A70" s="3"/>
      <c r="B70" s="6" t="s">
        <v>434</v>
      </c>
      <c r="C70" s="3" t="n">
        <v>20</v>
      </c>
      <c r="D70" s="10" t="n">
        <v>210</v>
      </c>
      <c r="E70" s="10" t="s">
        <v>399</v>
      </c>
      <c r="F70" s="10" t="s">
        <v>389</v>
      </c>
      <c r="G70" s="10" t="s">
        <v>397</v>
      </c>
      <c r="H70" s="10" t="s">
        <v>394</v>
      </c>
      <c r="I70" s="10" t="s">
        <v>393</v>
      </c>
      <c r="J70" s="10" t="s">
        <v>394</v>
      </c>
      <c r="K70" s="10" t="s">
        <v>396</v>
      </c>
      <c r="L70" s="10" t="s">
        <v>394</v>
      </c>
      <c r="M70" s="10" t="s">
        <v>388</v>
      </c>
      <c r="N70" s="10" t="s">
        <v>388</v>
      </c>
      <c r="O70" s="10" t="s">
        <v>388</v>
      </c>
      <c r="P70" s="10" t="s">
        <v>396</v>
      </c>
      <c r="Q70" s="10" t="s">
        <v>397</v>
      </c>
      <c r="R70" s="10" t="s">
        <v>396</v>
      </c>
      <c r="S70" s="10" t="s">
        <v>396</v>
      </c>
      <c r="T70" s="11" t="s">
        <v>404</v>
      </c>
      <c r="U70" s="11" t="s">
        <v>400</v>
      </c>
    </row>
    <row r="71" customFormat="false" ht="15.65" hidden="true" customHeight="false" outlineLevel="0" collapsed="false">
      <c r="A71" s="3" t="s">
        <v>390</v>
      </c>
      <c r="B71" s="6" t="s">
        <v>309</v>
      </c>
      <c r="C71" s="3" t="n">
        <v>18</v>
      </c>
      <c r="D71" s="10" t="n">
        <v>260</v>
      </c>
      <c r="E71" s="10" t="s">
        <v>399</v>
      </c>
      <c r="F71" s="10" t="s">
        <v>392</v>
      </c>
      <c r="G71" s="10" t="s">
        <v>388</v>
      </c>
      <c r="H71" s="10" t="s">
        <v>394</v>
      </c>
      <c r="I71" s="10" t="s">
        <v>393</v>
      </c>
      <c r="J71" s="10" t="s">
        <v>394</v>
      </c>
      <c r="K71" s="10" t="s">
        <v>394</v>
      </c>
      <c r="L71" s="10" t="s">
        <v>394</v>
      </c>
      <c r="M71" s="10" t="s">
        <v>388</v>
      </c>
      <c r="N71" s="10" t="s">
        <v>396</v>
      </c>
      <c r="O71" s="10" t="s">
        <v>393</v>
      </c>
      <c r="P71" s="10" t="s">
        <v>397</v>
      </c>
      <c r="Q71" s="10" t="s">
        <v>396</v>
      </c>
      <c r="R71" s="10" t="s">
        <v>396</v>
      </c>
      <c r="S71" s="10" t="s">
        <v>396</v>
      </c>
      <c r="T71" s="11" t="s">
        <v>404</v>
      </c>
      <c r="U71" s="11" t="s">
        <v>404</v>
      </c>
    </row>
    <row r="72" customFormat="false" ht="15.65" hidden="true" customHeight="false" outlineLevel="0" collapsed="false">
      <c r="A72" s="3"/>
      <c r="B72" s="6" t="s">
        <v>435</v>
      </c>
      <c r="C72" s="3" t="n">
        <v>28</v>
      </c>
      <c r="D72" s="10" t="n">
        <v>200</v>
      </c>
      <c r="E72" s="10" t="s">
        <v>399</v>
      </c>
      <c r="F72" s="10" t="s">
        <v>392</v>
      </c>
      <c r="G72" s="10" t="s">
        <v>397</v>
      </c>
      <c r="H72" s="10" t="s">
        <v>394</v>
      </c>
      <c r="I72" s="10" t="s">
        <v>393</v>
      </c>
      <c r="J72" s="10" t="s">
        <v>394</v>
      </c>
      <c r="K72" s="10" t="s">
        <v>394</v>
      </c>
      <c r="L72" s="10" t="s">
        <v>394</v>
      </c>
      <c r="M72" s="10" t="s">
        <v>393</v>
      </c>
      <c r="N72" s="10" t="s">
        <v>393</v>
      </c>
      <c r="O72" s="10" t="s">
        <v>393</v>
      </c>
      <c r="P72" s="10" t="s">
        <v>388</v>
      </c>
      <c r="Q72" s="10" t="s">
        <v>388</v>
      </c>
      <c r="R72" s="10" t="s">
        <v>393</v>
      </c>
      <c r="S72" s="10" t="s">
        <v>393</v>
      </c>
      <c r="T72" s="11" t="s">
        <v>400</v>
      </c>
      <c r="U72" s="11" t="s">
        <v>398</v>
      </c>
    </row>
    <row r="73" customFormat="false" ht="15.65" hidden="true" customHeight="false" outlineLevel="0" collapsed="false">
      <c r="A73" s="3" t="s">
        <v>390</v>
      </c>
      <c r="B73" s="6" t="s">
        <v>356</v>
      </c>
      <c r="C73" s="3" t="n">
        <v>24</v>
      </c>
      <c r="D73" s="10" t="n">
        <v>220</v>
      </c>
      <c r="E73" s="10" t="s">
        <v>399</v>
      </c>
      <c r="F73" s="10" t="s">
        <v>392</v>
      </c>
      <c r="G73" s="10" t="s">
        <v>388</v>
      </c>
      <c r="H73" s="10" t="s">
        <v>393</v>
      </c>
      <c r="I73" s="10" t="s">
        <v>394</v>
      </c>
      <c r="J73" s="10" t="s">
        <v>394</v>
      </c>
      <c r="K73" s="10" t="s">
        <v>394</v>
      </c>
      <c r="L73" s="10" t="s">
        <v>394</v>
      </c>
      <c r="M73" s="10" t="s">
        <v>396</v>
      </c>
      <c r="N73" s="10" t="s">
        <v>388</v>
      </c>
      <c r="O73" s="10" t="s">
        <v>388</v>
      </c>
      <c r="P73" s="10" t="s">
        <v>388</v>
      </c>
      <c r="Q73" s="10" t="s">
        <v>388</v>
      </c>
      <c r="R73" s="10" t="s">
        <v>396</v>
      </c>
      <c r="S73" s="10" t="s">
        <v>396</v>
      </c>
      <c r="T73" s="11" t="s">
        <v>398</v>
      </c>
      <c r="U73" s="11" t="s">
        <v>404</v>
      </c>
    </row>
    <row r="74" customFormat="false" ht="15.65" hidden="true" customHeight="false" outlineLevel="0" collapsed="false">
      <c r="A74" s="3"/>
      <c r="B74" s="6" t="s">
        <v>271</v>
      </c>
      <c r="C74" s="3" t="n">
        <v>24</v>
      </c>
      <c r="D74" s="10" t="n">
        <v>280</v>
      </c>
      <c r="E74" s="10" t="s">
        <v>399</v>
      </c>
      <c r="F74" s="10" t="s">
        <v>389</v>
      </c>
      <c r="G74" s="10" t="s">
        <v>388</v>
      </c>
      <c r="H74" s="10" t="s">
        <v>393</v>
      </c>
      <c r="I74" s="10" t="s">
        <v>394</v>
      </c>
      <c r="J74" s="10" t="s">
        <v>394</v>
      </c>
      <c r="K74" s="10" t="s">
        <v>388</v>
      </c>
      <c r="L74" s="10" t="s">
        <v>394</v>
      </c>
      <c r="M74" s="10" t="s">
        <v>388</v>
      </c>
      <c r="N74" s="10" t="s">
        <v>388</v>
      </c>
      <c r="O74" s="10" t="s">
        <v>393</v>
      </c>
      <c r="P74" s="10" t="s">
        <v>393</v>
      </c>
      <c r="Q74" s="10" t="s">
        <v>397</v>
      </c>
      <c r="R74" s="10" t="s">
        <v>396</v>
      </c>
      <c r="S74" s="10" t="s">
        <v>396</v>
      </c>
      <c r="T74" s="11" t="s">
        <v>398</v>
      </c>
      <c r="U74" s="11" t="s">
        <v>404</v>
      </c>
    </row>
    <row r="75" customFormat="false" ht="15.65" hidden="true" customHeight="false" outlineLevel="0" collapsed="false">
      <c r="A75" s="3" t="s">
        <v>392</v>
      </c>
      <c r="B75" s="6" t="s">
        <v>51</v>
      </c>
      <c r="C75" s="3" t="n">
        <v>26</v>
      </c>
      <c r="D75" s="10" t="n">
        <v>200</v>
      </c>
      <c r="E75" s="10" t="s">
        <v>403</v>
      </c>
      <c r="F75" s="10" t="s">
        <v>392</v>
      </c>
      <c r="G75" s="10" t="s">
        <v>394</v>
      </c>
      <c r="H75" s="10" t="s">
        <v>394</v>
      </c>
      <c r="I75" s="10" t="s">
        <v>396</v>
      </c>
      <c r="J75" s="10" t="s">
        <v>394</v>
      </c>
      <c r="K75" s="10" t="s">
        <v>394</v>
      </c>
      <c r="L75" s="10" t="s">
        <v>393</v>
      </c>
      <c r="M75" s="10" t="s">
        <v>393</v>
      </c>
      <c r="N75" s="10" t="s">
        <v>395</v>
      </c>
      <c r="O75" s="10" t="s">
        <v>395</v>
      </c>
      <c r="P75" s="10" t="s">
        <v>388</v>
      </c>
      <c r="Q75" s="10" t="s">
        <v>396</v>
      </c>
      <c r="R75" s="10" t="s">
        <v>393</v>
      </c>
      <c r="S75" s="10" t="s">
        <v>388</v>
      </c>
      <c r="T75" s="11" t="s">
        <v>400</v>
      </c>
      <c r="U75" s="11" t="s">
        <v>404</v>
      </c>
    </row>
    <row r="76" customFormat="false" ht="15.65" hidden="true" customHeight="false" outlineLevel="0" collapsed="false">
      <c r="A76" s="3"/>
      <c r="B76" s="6" t="s">
        <v>436</v>
      </c>
      <c r="C76" s="3" t="n">
        <v>29</v>
      </c>
      <c r="D76" s="10" t="n">
        <v>280</v>
      </c>
      <c r="E76" s="10" t="s">
        <v>399</v>
      </c>
      <c r="F76" s="10" t="s">
        <v>392</v>
      </c>
      <c r="G76" s="10" t="s">
        <v>394</v>
      </c>
      <c r="H76" s="10" t="s">
        <v>388</v>
      </c>
      <c r="I76" s="10" t="s">
        <v>396</v>
      </c>
      <c r="J76" s="10" t="s">
        <v>394</v>
      </c>
      <c r="K76" s="10" t="s">
        <v>394</v>
      </c>
      <c r="L76" s="10" t="s">
        <v>394</v>
      </c>
      <c r="M76" s="10" t="s">
        <v>388</v>
      </c>
      <c r="N76" s="10" t="s">
        <v>393</v>
      </c>
      <c r="O76" s="10" t="s">
        <v>388</v>
      </c>
      <c r="P76" s="10" t="s">
        <v>388</v>
      </c>
      <c r="Q76" s="10" t="s">
        <v>388</v>
      </c>
      <c r="R76" s="10" t="s">
        <v>388</v>
      </c>
      <c r="S76" s="10" t="s">
        <v>396</v>
      </c>
      <c r="T76" s="11" t="s">
        <v>404</v>
      </c>
      <c r="U76" s="11" t="s">
        <v>398</v>
      </c>
    </row>
    <row r="77" customFormat="false" ht="15.65" hidden="true" customHeight="false" outlineLevel="0" collapsed="false">
      <c r="A77" s="3" t="s">
        <v>392</v>
      </c>
      <c r="B77" s="6" t="s">
        <v>170</v>
      </c>
      <c r="C77" s="3" t="n">
        <v>18</v>
      </c>
      <c r="D77" s="10" t="n">
        <v>260</v>
      </c>
      <c r="E77" s="10" t="s">
        <v>399</v>
      </c>
      <c r="F77" s="10" t="s">
        <v>389</v>
      </c>
      <c r="G77" s="10" t="s">
        <v>388</v>
      </c>
      <c r="H77" s="10" t="s">
        <v>394</v>
      </c>
      <c r="I77" s="10" t="s">
        <v>394</v>
      </c>
      <c r="J77" s="10" t="s">
        <v>394</v>
      </c>
      <c r="K77" s="10" t="s">
        <v>394</v>
      </c>
      <c r="L77" s="10" t="s">
        <v>388</v>
      </c>
      <c r="M77" s="10" t="s">
        <v>395</v>
      </c>
      <c r="N77" s="10" t="s">
        <v>395</v>
      </c>
      <c r="O77" s="10" t="s">
        <v>393</v>
      </c>
      <c r="P77" s="10" t="s">
        <v>396</v>
      </c>
      <c r="Q77" s="10" t="s">
        <v>396</v>
      </c>
      <c r="R77" s="10" t="s">
        <v>388</v>
      </c>
      <c r="S77" s="10" t="s">
        <v>396</v>
      </c>
      <c r="T77" s="11" t="s">
        <v>398</v>
      </c>
      <c r="U77" s="11" t="s">
        <v>398</v>
      </c>
    </row>
    <row r="78" customFormat="false" ht="15.65" hidden="true" customHeight="false" outlineLevel="0" collapsed="false">
      <c r="A78" s="3" t="s">
        <v>401</v>
      </c>
      <c r="B78" s="6" t="s">
        <v>346</v>
      </c>
      <c r="C78" s="3" t="n">
        <v>21</v>
      </c>
      <c r="D78" s="10" t="n">
        <v>250</v>
      </c>
      <c r="E78" s="10" t="s">
        <v>403</v>
      </c>
      <c r="F78" s="10" t="s">
        <v>389</v>
      </c>
      <c r="G78" s="10" t="s">
        <v>394</v>
      </c>
      <c r="H78" s="10" t="s">
        <v>396</v>
      </c>
      <c r="I78" s="10" t="s">
        <v>394</v>
      </c>
      <c r="J78" s="10" t="s">
        <v>394</v>
      </c>
      <c r="K78" s="10" t="s">
        <v>394</v>
      </c>
      <c r="L78" s="10" t="s">
        <v>394</v>
      </c>
      <c r="M78" s="10" t="s">
        <v>393</v>
      </c>
      <c r="N78" s="10" t="s">
        <v>388</v>
      </c>
      <c r="O78" s="10" t="s">
        <v>388</v>
      </c>
      <c r="P78" s="10" t="s">
        <v>397</v>
      </c>
      <c r="Q78" s="10" t="s">
        <v>388</v>
      </c>
      <c r="R78" s="10" t="s">
        <v>396</v>
      </c>
      <c r="S78" s="10" t="s">
        <v>396</v>
      </c>
      <c r="T78" s="11" t="s">
        <v>398</v>
      </c>
      <c r="U78" s="11" t="s">
        <v>400</v>
      </c>
    </row>
    <row r="79" customFormat="false" ht="15.65" hidden="true" customHeight="false" outlineLevel="0" collapsed="false">
      <c r="A79" s="3" t="s">
        <v>401</v>
      </c>
      <c r="B79" s="6" t="s">
        <v>96</v>
      </c>
      <c r="C79" s="3" t="n">
        <v>35</v>
      </c>
      <c r="D79" s="10" t="n">
        <v>240</v>
      </c>
      <c r="E79" s="10" t="s">
        <v>393</v>
      </c>
      <c r="F79" s="10" t="s">
        <v>389</v>
      </c>
      <c r="G79" s="10" t="s">
        <v>394</v>
      </c>
      <c r="H79" s="10" t="s">
        <v>394</v>
      </c>
      <c r="I79" s="10" t="s">
        <v>395</v>
      </c>
      <c r="J79" s="10" t="s">
        <v>394</v>
      </c>
      <c r="K79" s="10" t="s">
        <v>394</v>
      </c>
      <c r="L79" s="10" t="s">
        <v>394</v>
      </c>
      <c r="M79" s="10" t="s">
        <v>393</v>
      </c>
      <c r="N79" s="10" t="s">
        <v>393</v>
      </c>
      <c r="O79" s="10" t="s">
        <v>388</v>
      </c>
      <c r="P79" s="10" t="s">
        <v>388</v>
      </c>
      <c r="Q79" s="10" t="s">
        <v>388</v>
      </c>
      <c r="R79" s="10" t="s">
        <v>396</v>
      </c>
      <c r="S79" s="10" t="s">
        <v>393</v>
      </c>
      <c r="T79" s="11" t="s">
        <v>400</v>
      </c>
      <c r="U79" s="11" t="s">
        <v>404</v>
      </c>
    </row>
    <row r="80" customFormat="false" ht="15.65" hidden="false" customHeight="false" outlineLevel="0" collapsed="false">
      <c r="A80" s="3" t="s">
        <v>395</v>
      </c>
      <c r="B80" s="6" t="s">
        <v>437</v>
      </c>
      <c r="C80" s="3" t="n">
        <v>26</v>
      </c>
      <c r="D80" s="10" t="n">
        <v>270</v>
      </c>
      <c r="E80" s="10" t="s">
        <v>399</v>
      </c>
      <c r="F80" s="10" t="s">
        <v>389</v>
      </c>
      <c r="G80" s="10" t="s">
        <v>394</v>
      </c>
      <c r="H80" s="10" t="s">
        <v>394</v>
      </c>
      <c r="I80" s="10" t="s">
        <v>394</v>
      </c>
      <c r="J80" s="10" t="s">
        <v>394</v>
      </c>
      <c r="K80" s="10" t="s">
        <v>393</v>
      </c>
      <c r="L80" s="10" t="s">
        <v>394</v>
      </c>
      <c r="M80" s="10" t="s">
        <v>388</v>
      </c>
      <c r="N80" s="10" t="s">
        <v>393</v>
      </c>
      <c r="O80" s="10" t="s">
        <v>395</v>
      </c>
      <c r="P80" s="10" t="s">
        <v>396</v>
      </c>
      <c r="Q80" s="10" t="s">
        <v>393</v>
      </c>
      <c r="R80" s="10" t="s">
        <v>388</v>
      </c>
      <c r="S80" s="10" t="s">
        <v>393</v>
      </c>
      <c r="T80" s="11" t="s">
        <v>398</v>
      </c>
      <c r="U80" s="11" t="s">
        <v>400</v>
      </c>
    </row>
    <row r="81" customFormat="false" ht="15.65" hidden="true" customHeight="false" outlineLevel="0" collapsed="false">
      <c r="A81" s="3" t="s">
        <v>390</v>
      </c>
      <c r="B81" s="6" t="s">
        <v>361</v>
      </c>
      <c r="C81" s="3" t="n">
        <v>35</v>
      </c>
      <c r="D81" s="10" t="n">
        <v>270</v>
      </c>
      <c r="E81" s="10" t="s">
        <v>403</v>
      </c>
      <c r="F81" s="10" t="s">
        <v>392</v>
      </c>
      <c r="G81" s="10" t="s">
        <v>394</v>
      </c>
      <c r="H81" s="10" t="s">
        <v>394</v>
      </c>
      <c r="I81" s="10" t="s">
        <v>396</v>
      </c>
      <c r="J81" s="10" t="s">
        <v>394</v>
      </c>
      <c r="K81" s="10" t="s">
        <v>394</v>
      </c>
      <c r="L81" s="10" t="s">
        <v>388</v>
      </c>
      <c r="M81" s="10" t="s">
        <v>395</v>
      </c>
      <c r="N81" s="10" t="s">
        <v>388</v>
      </c>
      <c r="O81" s="10" t="s">
        <v>388</v>
      </c>
      <c r="P81" s="10" t="s">
        <v>397</v>
      </c>
      <c r="Q81" s="10" t="s">
        <v>397</v>
      </c>
      <c r="R81" s="10" t="s">
        <v>388</v>
      </c>
      <c r="S81" s="10" t="s">
        <v>388</v>
      </c>
      <c r="T81" s="11" t="s">
        <v>398</v>
      </c>
      <c r="U81" s="11" t="s">
        <v>404</v>
      </c>
    </row>
    <row r="82" customFormat="false" ht="15.65" hidden="true" customHeight="false" outlineLevel="0" collapsed="false">
      <c r="A82" s="3" t="s">
        <v>390</v>
      </c>
      <c r="B82" s="6" t="s">
        <v>438</v>
      </c>
      <c r="C82" s="3" t="n">
        <v>28</v>
      </c>
      <c r="D82" s="10" t="n">
        <v>260</v>
      </c>
      <c r="E82" s="10" t="s">
        <v>399</v>
      </c>
      <c r="F82" s="10" t="s">
        <v>389</v>
      </c>
      <c r="G82" s="10" t="s">
        <v>393</v>
      </c>
      <c r="H82" s="10" t="s">
        <v>394</v>
      </c>
      <c r="I82" s="10" t="s">
        <v>394</v>
      </c>
      <c r="J82" s="10" t="s">
        <v>394</v>
      </c>
      <c r="K82" s="10" t="s">
        <v>394</v>
      </c>
      <c r="L82" s="10" t="s">
        <v>394</v>
      </c>
      <c r="M82" s="10" t="s">
        <v>388</v>
      </c>
      <c r="N82" s="10" t="s">
        <v>388</v>
      </c>
      <c r="O82" s="10" t="s">
        <v>389</v>
      </c>
      <c r="P82" s="10" t="s">
        <v>395</v>
      </c>
      <c r="Q82" s="10" t="s">
        <v>388</v>
      </c>
      <c r="R82" s="10" t="s">
        <v>388</v>
      </c>
      <c r="S82" s="10" t="s">
        <v>393</v>
      </c>
      <c r="T82" s="11" t="s">
        <v>398</v>
      </c>
      <c r="U82" s="11" t="s">
        <v>400</v>
      </c>
    </row>
    <row r="83" customFormat="false" ht="15.65" hidden="true" customHeight="false" outlineLevel="0" collapsed="false">
      <c r="A83" s="3" t="s">
        <v>389</v>
      </c>
      <c r="B83" s="6" t="s">
        <v>355</v>
      </c>
      <c r="C83" s="3" t="n">
        <v>29</v>
      </c>
      <c r="D83" s="10" t="n">
        <v>240</v>
      </c>
      <c r="E83" s="10" t="s">
        <v>399</v>
      </c>
      <c r="F83" s="10" t="s">
        <v>392</v>
      </c>
      <c r="G83" s="10" t="s">
        <v>396</v>
      </c>
      <c r="H83" s="10" t="s">
        <v>394</v>
      </c>
      <c r="I83" s="10" t="s">
        <v>394</v>
      </c>
      <c r="J83" s="10" t="s">
        <v>388</v>
      </c>
      <c r="K83" s="10" t="s">
        <v>394</v>
      </c>
      <c r="L83" s="10" t="s">
        <v>388</v>
      </c>
      <c r="M83" s="10" t="s">
        <v>388</v>
      </c>
      <c r="N83" s="10" t="s">
        <v>393</v>
      </c>
      <c r="O83" s="10" t="s">
        <v>396</v>
      </c>
      <c r="P83" s="10" t="s">
        <v>388</v>
      </c>
      <c r="Q83" s="10" t="s">
        <v>388</v>
      </c>
      <c r="R83" s="10" t="s">
        <v>388</v>
      </c>
      <c r="S83" s="10" t="s">
        <v>393</v>
      </c>
      <c r="T83" s="11" t="s">
        <v>398</v>
      </c>
      <c r="U83" s="11" t="s">
        <v>404</v>
      </c>
    </row>
    <row r="84" customFormat="false" ht="15.65" hidden="true" customHeight="false" outlineLevel="0" collapsed="false">
      <c r="A84" s="3" t="s">
        <v>393</v>
      </c>
      <c r="B84" s="6" t="s">
        <v>14</v>
      </c>
      <c r="C84" s="3" t="n">
        <v>31</v>
      </c>
      <c r="D84" s="10" t="n">
        <v>260</v>
      </c>
      <c r="E84" s="10" t="s">
        <v>399</v>
      </c>
      <c r="F84" s="10" t="s">
        <v>389</v>
      </c>
      <c r="G84" s="10" t="s">
        <v>393</v>
      </c>
      <c r="H84" s="10" t="s">
        <v>394</v>
      </c>
      <c r="I84" s="10" t="s">
        <v>394</v>
      </c>
      <c r="J84" s="10" t="s">
        <v>394</v>
      </c>
      <c r="K84" s="10" t="s">
        <v>394</v>
      </c>
      <c r="L84" s="10" t="s">
        <v>388</v>
      </c>
      <c r="M84" s="10" t="s">
        <v>388</v>
      </c>
      <c r="N84" s="10" t="s">
        <v>393</v>
      </c>
      <c r="O84" s="10" t="s">
        <v>388</v>
      </c>
      <c r="P84" s="10" t="s">
        <v>388</v>
      </c>
      <c r="Q84" s="10" t="s">
        <v>388</v>
      </c>
      <c r="R84" s="10" t="s">
        <v>388</v>
      </c>
      <c r="S84" s="10" t="s">
        <v>388</v>
      </c>
      <c r="T84" s="11" t="s">
        <v>398</v>
      </c>
      <c r="U84" s="11" t="s">
        <v>398</v>
      </c>
    </row>
    <row r="85" customFormat="false" ht="15.65" hidden="false" customHeight="false" outlineLevel="0" collapsed="false">
      <c r="A85" s="3" t="s">
        <v>395</v>
      </c>
      <c r="B85" s="6" t="s">
        <v>439</v>
      </c>
      <c r="C85" s="3" t="n">
        <v>30</v>
      </c>
      <c r="D85" s="10" t="n">
        <v>290</v>
      </c>
      <c r="E85" s="10" t="s">
        <v>403</v>
      </c>
      <c r="F85" s="10" t="s">
        <v>389</v>
      </c>
      <c r="G85" s="10" t="s">
        <v>394</v>
      </c>
      <c r="H85" s="10" t="s">
        <v>394</v>
      </c>
      <c r="I85" s="10" t="s">
        <v>396</v>
      </c>
      <c r="J85" s="10" t="s">
        <v>394</v>
      </c>
      <c r="K85" s="10" t="s">
        <v>394</v>
      </c>
      <c r="L85" s="10" t="s">
        <v>393</v>
      </c>
      <c r="M85" s="10" t="s">
        <v>395</v>
      </c>
      <c r="N85" s="10" t="s">
        <v>388</v>
      </c>
      <c r="O85" s="10" t="s">
        <v>388</v>
      </c>
      <c r="P85" s="10" t="s">
        <v>388</v>
      </c>
      <c r="Q85" s="10" t="s">
        <v>396</v>
      </c>
      <c r="R85" s="10" t="s">
        <v>393</v>
      </c>
      <c r="S85" s="10" t="s">
        <v>393</v>
      </c>
      <c r="T85" s="11" t="s">
        <v>398</v>
      </c>
      <c r="U85" s="11" t="s">
        <v>400</v>
      </c>
    </row>
    <row r="86" customFormat="false" ht="15.65" hidden="true" customHeight="false" outlineLevel="0" collapsed="false">
      <c r="A86" s="3" t="s">
        <v>392</v>
      </c>
      <c r="B86" s="6" t="s">
        <v>305</v>
      </c>
      <c r="C86" s="3" t="n">
        <v>26</v>
      </c>
      <c r="D86" s="10" t="n">
        <v>210</v>
      </c>
      <c r="E86" s="10" t="s">
        <v>399</v>
      </c>
      <c r="F86" s="10" t="s">
        <v>389</v>
      </c>
      <c r="G86" s="10" t="s">
        <v>394</v>
      </c>
      <c r="H86" s="10" t="s">
        <v>394</v>
      </c>
      <c r="I86" s="10" t="s">
        <v>394</v>
      </c>
      <c r="J86" s="10" t="s">
        <v>396</v>
      </c>
      <c r="K86" s="10" t="s">
        <v>393</v>
      </c>
      <c r="L86" s="10" t="s">
        <v>394</v>
      </c>
      <c r="M86" s="10" t="s">
        <v>393</v>
      </c>
      <c r="N86" s="10" t="s">
        <v>393</v>
      </c>
      <c r="O86" s="10" t="s">
        <v>388</v>
      </c>
      <c r="P86" s="10" t="s">
        <v>388</v>
      </c>
      <c r="Q86" s="10" t="s">
        <v>397</v>
      </c>
      <c r="R86" s="10" t="s">
        <v>388</v>
      </c>
      <c r="S86" s="10" t="s">
        <v>396</v>
      </c>
      <c r="T86" s="11" t="s">
        <v>398</v>
      </c>
      <c r="U86" s="11" t="s">
        <v>398</v>
      </c>
    </row>
    <row r="87" customFormat="false" ht="15.65" hidden="true" customHeight="false" outlineLevel="0" collapsed="false">
      <c r="A87" s="3" t="s">
        <v>390</v>
      </c>
      <c r="B87" s="6" t="s">
        <v>182</v>
      </c>
      <c r="C87" s="3" t="n">
        <v>28</v>
      </c>
      <c r="D87" s="10" t="n">
        <v>250</v>
      </c>
      <c r="E87" s="10" t="s">
        <v>393</v>
      </c>
      <c r="F87" s="10" t="s">
        <v>392</v>
      </c>
      <c r="G87" s="10" t="s">
        <v>394</v>
      </c>
      <c r="H87" s="10" t="s">
        <v>394</v>
      </c>
      <c r="I87" s="10" t="s">
        <v>393</v>
      </c>
      <c r="J87" s="10" t="s">
        <v>394</v>
      </c>
      <c r="K87" s="10" t="s">
        <v>396</v>
      </c>
      <c r="L87" s="10" t="s">
        <v>394</v>
      </c>
      <c r="M87" s="10" t="s">
        <v>388</v>
      </c>
      <c r="N87" s="10" t="s">
        <v>388</v>
      </c>
      <c r="O87" s="10" t="s">
        <v>388</v>
      </c>
      <c r="P87" s="10" t="s">
        <v>396</v>
      </c>
      <c r="Q87" s="10" t="s">
        <v>388</v>
      </c>
      <c r="R87" s="10" t="s">
        <v>388</v>
      </c>
      <c r="S87" s="10" t="s">
        <v>393</v>
      </c>
      <c r="T87" s="11" t="s">
        <v>407</v>
      </c>
      <c r="U87" s="11" t="s">
        <v>404</v>
      </c>
    </row>
    <row r="88" customFormat="false" ht="15.65" hidden="true" customHeight="false" outlineLevel="0" collapsed="false">
      <c r="A88" s="3"/>
      <c r="B88" s="6" t="s">
        <v>440</v>
      </c>
      <c r="C88" s="3" t="n">
        <v>23</v>
      </c>
      <c r="D88" s="10" t="n">
        <v>200</v>
      </c>
      <c r="E88" s="10" t="s">
        <v>399</v>
      </c>
      <c r="F88" s="10" t="s">
        <v>389</v>
      </c>
      <c r="G88" s="10" t="s">
        <v>394</v>
      </c>
      <c r="H88" s="10" t="s">
        <v>388</v>
      </c>
      <c r="I88" s="10" t="s">
        <v>394</v>
      </c>
      <c r="J88" s="10" t="s">
        <v>396</v>
      </c>
      <c r="K88" s="10" t="s">
        <v>388</v>
      </c>
      <c r="L88" s="10" t="s">
        <v>394</v>
      </c>
      <c r="M88" s="10" t="s">
        <v>393</v>
      </c>
      <c r="N88" s="10" t="s">
        <v>395</v>
      </c>
      <c r="O88" s="10" t="s">
        <v>388</v>
      </c>
      <c r="P88" s="10" t="s">
        <v>395</v>
      </c>
      <c r="Q88" s="10" t="s">
        <v>388</v>
      </c>
      <c r="R88" s="10" t="s">
        <v>393</v>
      </c>
      <c r="S88" s="10" t="s">
        <v>396</v>
      </c>
      <c r="T88" s="11" t="s">
        <v>398</v>
      </c>
      <c r="U88" s="11" t="s">
        <v>398</v>
      </c>
    </row>
    <row r="89" customFormat="false" ht="15.65" hidden="true" customHeight="false" outlineLevel="0" collapsed="false">
      <c r="A89" s="3"/>
      <c r="B89" s="6" t="s">
        <v>441</v>
      </c>
      <c r="C89" s="3" t="n">
        <v>32</v>
      </c>
      <c r="D89" s="10" t="n">
        <v>220</v>
      </c>
      <c r="E89" s="10" t="s">
        <v>403</v>
      </c>
      <c r="F89" s="10" t="s">
        <v>389</v>
      </c>
      <c r="G89" s="10" t="s">
        <v>394</v>
      </c>
      <c r="H89" s="10" t="s">
        <v>396</v>
      </c>
      <c r="I89" s="10" t="s">
        <v>394</v>
      </c>
      <c r="J89" s="10" t="s">
        <v>396</v>
      </c>
      <c r="K89" s="10" t="s">
        <v>394</v>
      </c>
      <c r="L89" s="10" t="s">
        <v>394</v>
      </c>
      <c r="M89" s="10" t="s">
        <v>395</v>
      </c>
      <c r="N89" s="10" t="s">
        <v>388</v>
      </c>
      <c r="O89" s="10" t="s">
        <v>388</v>
      </c>
      <c r="P89" s="10" t="s">
        <v>388</v>
      </c>
      <c r="Q89" s="10" t="s">
        <v>396</v>
      </c>
      <c r="R89" s="10" t="s">
        <v>393</v>
      </c>
      <c r="S89" s="10" t="s">
        <v>396</v>
      </c>
      <c r="T89" s="11" t="s">
        <v>398</v>
      </c>
      <c r="U89" s="11" t="s">
        <v>404</v>
      </c>
    </row>
    <row r="90" customFormat="false" ht="15.65" hidden="true" customHeight="false" outlineLevel="0" collapsed="false">
      <c r="A90" s="3"/>
      <c r="B90" s="6" t="s">
        <v>442</v>
      </c>
      <c r="C90" s="3" t="n">
        <v>28</v>
      </c>
      <c r="D90" s="10" t="n">
        <v>270</v>
      </c>
      <c r="E90" s="10" t="s">
        <v>399</v>
      </c>
      <c r="F90" s="10" t="s">
        <v>389</v>
      </c>
      <c r="G90" s="10" t="s">
        <v>388</v>
      </c>
      <c r="H90" s="10" t="s">
        <v>394</v>
      </c>
      <c r="I90" s="10" t="s">
        <v>394</v>
      </c>
      <c r="J90" s="10" t="s">
        <v>396</v>
      </c>
      <c r="K90" s="10" t="s">
        <v>394</v>
      </c>
      <c r="L90" s="10" t="s">
        <v>394</v>
      </c>
      <c r="M90" s="10" t="s">
        <v>396</v>
      </c>
      <c r="N90" s="10" t="s">
        <v>396</v>
      </c>
      <c r="O90" s="10" t="s">
        <v>388</v>
      </c>
      <c r="P90" s="10" t="s">
        <v>395</v>
      </c>
      <c r="Q90" s="10" t="s">
        <v>388</v>
      </c>
      <c r="R90" s="10" t="s">
        <v>388</v>
      </c>
      <c r="S90" s="10" t="s">
        <v>388</v>
      </c>
      <c r="T90" s="11" t="s">
        <v>398</v>
      </c>
      <c r="U90" s="11" t="s">
        <v>398</v>
      </c>
    </row>
    <row r="91" customFormat="false" ht="15.65" hidden="true" customHeight="false" outlineLevel="0" collapsed="false">
      <c r="A91" s="3" t="s">
        <v>393</v>
      </c>
      <c r="B91" s="6" t="s">
        <v>25</v>
      </c>
      <c r="C91" s="3" t="n">
        <v>36</v>
      </c>
      <c r="D91" s="10" t="n">
        <v>280</v>
      </c>
      <c r="E91" s="10" t="s">
        <v>403</v>
      </c>
      <c r="F91" s="10" t="s">
        <v>389</v>
      </c>
      <c r="G91" s="10" t="s">
        <v>394</v>
      </c>
      <c r="H91" s="10" t="s">
        <v>394</v>
      </c>
      <c r="I91" s="10" t="s">
        <v>395</v>
      </c>
      <c r="J91" s="10" t="s">
        <v>394</v>
      </c>
      <c r="K91" s="10" t="s">
        <v>394</v>
      </c>
      <c r="L91" s="10" t="s">
        <v>394</v>
      </c>
      <c r="M91" s="10" t="s">
        <v>388</v>
      </c>
      <c r="N91" s="10" t="s">
        <v>393</v>
      </c>
      <c r="O91" s="10" t="s">
        <v>388</v>
      </c>
      <c r="P91" s="10" t="s">
        <v>396</v>
      </c>
      <c r="Q91" s="10" t="s">
        <v>388</v>
      </c>
      <c r="R91" s="10" t="s">
        <v>393</v>
      </c>
      <c r="S91" s="10" t="s">
        <v>389</v>
      </c>
      <c r="T91" s="11" t="s">
        <v>407</v>
      </c>
      <c r="U91" s="11" t="s">
        <v>400</v>
      </c>
    </row>
    <row r="92" customFormat="false" ht="15.65" hidden="true" customHeight="false" outlineLevel="0" collapsed="false">
      <c r="A92" s="3" t="s">
        <v>393</v>
      </c>
      <c r="B92" s="6" t="s">
        <v>324</v>
      </c>
      <c r="C92" s="3" t="n">
        <v>31</v>
      </c>
      <c r="D92" s="10" t="n">
        <v>270</v>
      </c>
      <c r="E92" s="10" t="s">
        <v>399</v>
      </c>
      <c r="F92" s="10" t="s">
        <v>392</v>
      </c>
      <c r="G92" s="10" t="s">
        <v>394</v>
      </c>
      <c r="H92" s="10" t="s">
        <v>394</v>
      </c>
      <c r="I92" s="10" t="s">
        <v>394</v>
      </c>
      <c r="J92" s="10" t="s">
        <v>394</v>
      </c>
      <c r="K92" s="10" t="s">
        <v>394</v>
      </c>
      <c r="L92" s="10" t="s">
        <v>388</v>
      </c>
      <c r="M92" s="10" t="s">
        <v>388</v>
      </c>
      <c r="N92" s="10" t="s">
        <v>388</v>
      </c>
      <c r="O92" s="10" t="s">
        <v>388</v>
      </c>
      <c r="P92" s="10" t="s">
        <v>393</v>
      </c>
      <c r="Q92" s="10" t="s">
        <v>393</v>
      </c>
      <c r="R92" s="10" t="s">
        <v>393</v>
      </c>
      <c r="S92" s="10" t="s">
        <v>389</v>
      </c>
      <c r="T92" s="11" t="s">
        <v>400</v>
      </c>
      <c r="U92" s="11" t="s">
        <v>404</v>
      </c>
    </row>
    <row r="93" customFormat="false" ht="15.65" hidden="true" customHeight="false" outlineLevel="0" collapsed="false">
      <c r="A93" s="3" t="s">
        <v>390</v>
      </c>
      <c r="B93" s="6" t="s">
        <v>176</v>
      </c>
      <c r="C93" s="3" t="n">
        <v>20</v>
      </c>
      <c r="D93" s="10" t="n">
        <v>230</v>
      </c>
      <c r="E93" s="10" t="s">
        <v>399</v>
      </c>
      <c r="F93" s="10" t="s">
        <v>389</v>
      </c>
      <c r="G93" s="10" t="s">
        <v>394</v>
      </c>
      <c r="H93" s="10" t="s">
        <v>394</v>
      </c>
      <c r="I93" s="10" t="s">
        <v>396</v>
      </c>
      <c r="J93" s="10" t="s">
        <v>394</v>
      </c>
      <c r="K93" s="10" t="s">
        <v>394</v>
      </c>
      <c r="L93" s="10" t="s">
        <v>388</v>
      </c>
      <c r="M93" s="10" t="s">
        <v>388</v>
      </c>
      <c r="N93" s="10" t="s">
        <v>388</v>
      </c>
      <c r="O93" s="10" t="s">
        <v>388</v>
      </c>
      <c r="P93" s="10" t="s">
        <v>397</v>
      </c>
      <c r="Q93" s="10" t="s">
        <v>396</v>
      </c>
      <c r="R93" s="10" t="s">
        <v>388</v>
      </c>
      <c r="S93" s="10" t="s">
        <v>396</v>
      </c>
      <c r="T93" s="11" t="s">
        <v>398</v>
      </c>
      <c r="U93" s="11" t="s">
        <v>398</v>
      </c>
    </row>
    <row r="94" customFormat="false" ht="15.65" hidden="true" customHeight="false" outlineLevel="0" collapsed="false">
      <c r="A94" s="3" t="s">
        <v>390</v>
      </c>
      <c r="B94" s="6" t="s">
        <v>443</v>
      </c>
      <c r="C94" s="3" t="n">
        <v>25</v>
      </c>
      <c r="D94" s="10" t="n">
        <v>280</v>
      </c>
      <c r="E94" s="10" t="s">
        <v>403</v>
      </c>
      <c r="F94" s="10" t="s">
        <v>389</v>
      </c>
      <c r="G94" s="10" t="s">
        <v>394</v>
      </c>
      <c r="H94" s="10" t="s">
        <v>394</v>
      </c>
      <c r="I94" s="10" t="s">
        <v>394</v>
      </c>
      <c r="J94" s="10" t="s">
        <v>388</v>
      </c>
      <c r="K94" s="10" t="s">
        <v>394</v>
      </c>
      <c r="L94" s="10" t="s">
        <v>396</v>
      </c>
      <c r="M94" s="10" t="s">
        <v>388</v>
      </c>
      <c r="N94" s="10" t="s">
        <v>393</v>
      </c>
      <c r="O94" s="10" t="s">
        <v>393</v>
      </c>
      <c r="P94" s="10" t="s">
        <v>393</v>
      </c>
      <c r="Q94" s="10" t="s">
        <v>393</v>
      </c>
      <c r="R94" s="10" t="s">
        <v>396</v>
      </c>
      <c r="S94" s="10" t="s">
        <v>388</v>
      </c>
      <c r="T94" s="11" t="s">
        <v>404</v>
      </c>
      <c r="U94" s="11" t="s">
        <v>404</v>
      </c>
    </row>
    <row r="95" customFormat="false" ht="15.65" hidden="true" customHeight="false" outlineLevel="0" collapsed="false">
      <c r="A95" s="3" t="s">
        <v>389</v>
      </c>
      <c r="B95" s="6" t="s">
        <v>363</v>
      </c>
      <c r="C95" s="3" t="n">
        <v>25</v>
      </c>
      <c r="D95" s="10" t="n">
        <v>260</v>
      </c>
      <c r="E95" s="10" t="s">
        <v>403</v>
      </c>
      <c r="F95" s="10" t="s">
        <v>389</v>
      </c>
      <c r="G95" s="10" t="s">
        <v>388</v>
      </c>
      <c r="H95" s="10" t="s">
        <v>394</v>
      </c>
      <c r="I95" s="10" t="s">
        <v>397</v>
      </c>
      <c r="J95" s="10" t="s">
        <v>394</v>
      </c>
      <c r="K95" s="10" t="s">
        <v>393</v>
      </c>
      <c r="L95" s="10" t="s">
        <v>394</v>
      </c>
      <c r="M95" s="10" t="s">
        <v>393</v>
      </c>
      <c r="N95" s="10" t="s">
        <v>388</v>
      </c>
      <c r="O95" s="10" t="s">
        <v>388</v>
      </c>
      <c r="P95" s="10" t="s">
        <v>388</v>
      </c>
      <c r="Q95" s="10" t="s">
        <v>396</v>
      </c>
      <c r="R95" s="10" t="s">
        <v>393</v>
      </c>
      <c r="S95" s="10" t="s">
        <v>397</v>
      </c>
      <c r="T95" s="11" t="s">
        <v>398</v>
      </c>
      <c r="U95" s="11" t="s">
        <v>398</v>
      </c>
    </row>
    <row r="96" customFormat="false" ht="15.65" hidden="true" customHeight="false" outlineLevel="0" collapsed="false">
      <c r="A96" s="3" t="s">
        <v>390</v>
      </c>
      <c r="B96" s="6" t="s">
        <v>444</v>
      </c>
      <c r="C96" s="3" t="n">
        <v>25</v>
      </c>
      <c r="D96" s="10" t="n">
        <v>210</v>
      </c>
      <c r="E96" s="10" t="s">
        <v>403</v>
      </c>
      <c r="F96" s="10" t="s">
        <v>392</v>
      </c>
      <c r="G96" s="10" t="s">
        <v>394</v>
      </c>
      <c r="H96" s="10" t="s">
        <v>394</v>
      </c>
      <c r="I96" s="10" t="s">
        <v>393</v>
      </c>
      <c r="J96" s="10" t="s">
        <v>394</v>
      </c>
      <c r="K96" s="10" t="s">
        <v>394</v>
      </c>
      <c r="L96" s="10" t="s">
        <v>394</v>
      </c>
      <c r="M96" s="10" t="s">
        <v>388</v>
      </c>
      <c r="N96" s="10" t="s">
        <v>388</v>
      </c>
      <c r="O96" s="10" t="s">
        <v>396</v>
      </c>
      <c r="P96" s="10" t="s">
        <v>395</v>
      </c>
      <c r="Q96" s="10" t="s">
        <v>395</v>
      </c>
      <c r="R96" s="10" t="s">
        <v>388</v>
      </c>
      <c r="S96" s="10" t="s">
        <v>393</v>
      </c>
      <c r="T96" s="11" t="s">
        <v>398</v>
      </c>
      <c r="U96" s="11" t="s">
        <v>404</v>
      </c>
    </row>
    <row r="97" customFormat="false" ht="15.65" hidden="true" customHeight="false" outlineLevel="0" collapsed="false">
      <c r="A97" s="3"/>
      <c r="B97" s="6" t="s">
        <v>445</v>
      </c>
      <c r="C97" s="3" t="n">
        <v>29</v>
      </c>
      <c r="D97" s="10" t="n">
        <v>290</v>
      </c>
      <c r="E97" s="10" t="s">
        <v>403</v>
      </c>
      <c r="F97" s="10" t="s">
        <v>389</v>
      </c>
      <c r="G97" s="10" t="s">
        <v>393</v>
      </c>
      <c r="H97" s="10" t="s">
        <v>394</v>
      </c>
      <c r="I97" s="10" t="s">
        <v>393</v>
      </c>
      <c r="J97" s="10" t="s">
        <v>394</v>
      </c>
      <c r="K97" s="10" t="s">
        <v>394</v>
      </c>
      <c r="L97" s="10" t="s">
        <v>394</v>
      </c>
      <c r="M97" s="10" t="s">
        <v>396</v>
      </c>
      <c r="N97" s="10" t="s">
        <v>393</v>
      </c>
      <c r="O97" s="10" t="s">
        <v>393</v>
      </c>
      <c r="P97" s="10" t="s">
        <v>388</v>
      </c>
      <c r="Q97" s="10" t="s">
        <v>388</v>
      </c>
      <c r="R97" s="10" t="s">
        <v>388</v>
      </c>
      <c r="S97" s="10" t="s">
        <v>388</v>
      </c>
      <c r="T97" s="11" t="s">
        <v>407</v>
      </c>
      <c r="U97" s="11" t="s">
        <v>398</v>
      </c>
    </row>
    <row r="98" customFormat="false" ht="15.65" hidden="true" customHeight="false" outlineLevel="0" collapsed="false">
      <c r="A98" s="3"/>
      <c r="B98" s="6" t="s">
        <v>256</v>
      </c>
      <c r="C98" s="3" t="n">
        <v>21</v>
      </c>
      <c r="D98" s="10" t="n">
        <v>200</v>
      </c>
      <c r="E98" s="10" t="s">
        <v>403</v>
      </c>
      <c r="F98" s="10" t="s">
        <v>392</v>
      </c>
      <c r="G98" s="10" t="s">
        <v>394</v>
      </c>
      <c r="H98" s="10" t="s">
        <v>395</v>
      </c>
      <c r="I98" s="10" t="s">
        <v>394</v>
      </c>
      <c r="J98" s="10" t="s">
        <v>388</v>
      </c>
      <c r="K98" s="10" t="s">
        <v>394</v>
      </c>
      <c r="L98" s="10" t="s">
        <v>394</v>
      </c>
      <c r="M98" s="10" t="s">
        <v>393</v>
      </c>
      <c r="N98" s="10" t="s">
        <v>393</v>
      </c>
      <c r="O98" s="10" t="s">
        <v>393</v>
      </c>
      <c r="P98" s="10" t="s">
        <v>397</v>
      </c>
      <c r="Q98" s="10" t="s">
        <v>388</v>
      </c>
      <c r="R98" s="10" t="s">
        <v>396</v>
      </c>
      <c r="S98" s="10" t="s">
        <v>396</v>
      </c>
      <c r="T98" s="11" t="s">
        <v>404</v>
      </c>
      <c r="U98" s="11" t="s">
        <v>400</v>
      </c>
    </row>
    <row r="99" customFormat="false" ht="15.65" hidden="true" customHeight="false" outlineLevel="0" collapsed="false">
      <c r="A99" s="3"/>
      <c r="B99" s="6" t="s">
        <v>446</v>
      </c>
      <c r="C99" s="3" t="n">
        <v>20</v>
      </c>
      <c r="D99" s="10" t="n">
        <v>260</v>
      </c>
      <c r="E99" s="10" t="s">
        <v>403</v>
      </c>
      <c r="F99" s="10" t="s">
        <v>389</v>
      </c>
      <c r="G99" s="10" t="s">
        <v>388</v>
      </c>
      <c r="H99" s="10" t="s">
        <v>394</v>
      </c>
      <c r="I99" s="10" t="s">
        <v>394</v>
      </c>
      <c r="J99" s="10" t="s">
        <v>394</v>
      </c>
      <c r="K99" s="10" t="s">
        <v>394</v>
      </c>
      <c r="L99" s="10" t="s">
        <v>394</v>
      </c>
      <c r="M99" s="10" t="s">
        <v>395</v>
      </c>
      <c r="N99" s="10" t="s">
        <v>388</v>
      </c>
      <c r="O99" s="10" t="s">
        <v>388</v>
      </c>
      <c r="P99" s="10" t="s">
        <v>397</v>
      </c>
      <c r="Q99" s="10" t="s">
        <v>396</v>
      </c>
      <c r="R99" s="10" t="s">
        <v>396</v>
      </c>
      <c r="S99" s="10" t="s">
        <v>396</v>
      </c>
      <c r="T99" s="11" t="s">
        <v>398</v>
      </c>
      <c r="U99" s="11" t="s">
        <v>398</v>
      </c>
    </row>
    <row r="100" customFormat="false" ht="15.65" hidden="true" customHeight="false" outlineLevel="0" collapsed="false">
      <c r="A100" s="3"/>
      <c r="B100" s="6" t="s">
        <v>447</v>
      </c>
      <c r="C100" s="3" t="n">
        <v>33</v>
      </c>
      <c r="D100" s="10" t="n">
        <v>280</v>
      </c>
      <c r="E100" s="10" t="s">
        <v>399</v>
      </c>
      <c r="F100" s="10" t="s">
        <v>389</v>
      </c>
      <c r="G100" s="10" t="s">
        <v>394</v>
      </c>
      <c r="H100" s="10" t="s">
        <v>394</v>
      </c>
      <c r="I100" s="10" t="s">
        <v>393</v>
      </c>
      <c r="J100" s="10" t="s">
        <v>394</v>
      </c>
      <c r="K100" s="10" t="s">
        <v>394</v>
      </c>
      <c r="L100" s="10" t="s">
        <v>394</v>
      </c>
      <c r="M100" s="10" t="s">
        <v>388</v>
      </c>
      <c r="N100" s="10" t="s">
        <v>393</v>
      </c>
      <c r="O100" s="10" t="s">
        <v>396</v>
      </c>
      <c r="P100" s="10" t="s">
        <v>393</v>
      </c>
      <c r="Q100" s="10" t="s">
        <v>393</v>
      </c>
      <c r="R100" s="10" t="s">
        <v>396</v>
      </c>
      <c r="S100" s="10" t="s">
        <v>388</v>
      </c>
      <c r="T100" s="11" t="s">
        <v>407</v>
      </c>
      <c r="U100" s="11" t="s">
        <v>398</v>
      </c>
    </row>
    <row r="101" customFormat="false" ht="15.65" hidden="true" customHeight="false" outlineLevel="0" collapsed="false">
      <c r="A101" s="3" t="s">
        <v>393</v>
      </c>
      <c r="B101" s="6" t="s">
        <v>173</v>
      </c>
      <c r="C101" s="3" t="n">
        <v>21</v>
      </c>
      <c r="D101" s="10" t="n">
        <v>260</v>
      </c>
      <c r="E101" s="10" t="s">
        <v>399</v>
      </c>
      <c r="F101" s="10" t="s">
        <v>389</v>
      </c>
      <c r="G101" s="10" t="s">
        <v>394</v>
      </c>
      <c r="H101" s="10" t="s">
        <v>394</v>
      </c>
      <c r="I101" s="10" t="s">
        <v>394</v>
      </c>
      <c r="J101" s="10" t="s">
        <v>388</v>
      </c>
      <c r="K101" s="10" t="s">
        <v>388</v>
      </c>
      <c r="L101" s="10" t="s">
        <v>394</v>
      </c>
      <c r="M101" s="10" t="s">
        <v>393</v>
      </c>
      <c r="N101" s="10" t="s">
        <v>396</v>
      </c>
      <c r="O101" s="10" t="s">
        <v>388</v>
      </c>
      <c r="P101" s="10" t="s">
        <v>397</v>
      </c>
      <c r="Q101" s="10" t="s">
        <v>397</v>
      </c>
      <c r="R101" s="10" t="s">
        <v>393</v>
      </c>
      <c r="S101" s="10" t="s">
        <v>396</v>
      </c>
      <c r="T101" s="11" t="s">
        <v>398</v>
      </c>
      <c r="U101" s="11" t="s">
        <v>398</v>
      </c>
    </row>
    <row r="102" customFormat="false" ht="15.65" hidden="true" customHeight="false" outlineLevel="0" collapsed="false">
      <c r="A102" s="3"/>
      <c r="B102" s="6" t="s">
        <v>448</v>
      </c>
      <c r="C102" s="3" t="n">
        <v>31</v>
      </c>
      <c r="D102" s="10" t="n">
        <v>220</v>
      </c>
      <c r="E102" s="10" t="s">
        <v>399</v>
      </c>
      <c r="F102" s="10" t="s">
        <v>389</v>
      </c>
      <c r="G102" s="10" t="s">
        <v>394</v>
      </c>
      <c r="H102" s="10" t="s">
        <v>394</v>
      </c>
      <c r="I102" s="10" t="s">
        <v>394</v>
      </c>
      <c r="J102" s="10" t="s">
        <v>388</v>
      </c>
      <c r="K102" s="10" t="s">
        <v>394</v>
      </c>
      <c r="L102" s="10" t="s">
        <v>388</v>
      </c>
      <c r="M102" s="10" t="s">
        <v>388</v>
      </c>
      <c r="N102" s="10" t="s">
        <v>388</v>
      </c>
      <c r="O102" s="10" t="s">
        <v>396</v>
      </c>
      <c r="P102" s="10" t="s">
        <v>396</v>
      </c>
      <c r="Q102" s="10" t="s">
        <v>388</v>
      </c>
      <c r="R102" s="10" t="s">
        <v>395</v>
      </c>
      <c r="S102" s="10" t="s">
        <v>396</v>
      </c>
      <c r="T102" s="11" t="s">
        <v>398</v>
      </c>
      <c r="U102" s="11" t="s">
        <v>398</v>
      </c>
    </row>
    <row r="103" customFormat="false" ht="15.65" hidden="true" customHeight="false" outlineLevel="0" collapsed="false">
      <c r="A103" s="3" t="s">
        <v>390</v>
      </c>
      <c r="B103" s="6" t="s">
        <v>320</v>
      </c>
      <c r="C103" s="3" t="n">
        <v>36</v>
      </c>
      <c r="D103" s="10" t="n">
        <v>250</v>
      </c>
      <c r="E103" s="10" t="s">
        <v>403</v>
      </c>
      <c r="F103" s="10" t="s">
        <v>392</v>
      </c>
      <c r="G103" s="10" t="s">
        <v>394</v>
      </c>
      <c r="H103" s="10" t="s">
        <v>394</v>
      </c>
      <c r="I103" s="10" t="s">
        <v>394</v>
      </c>
      <c r="J103" s="10" t="s">
        <v>396</v>
      </c>
      <c r="K103" s="10" t="s">
        <v>394</v>
      </c>
      <c r="L103" s="10" t="s">
        <v>388</v>
      </c>
      <c r="M103" s="10" t="s">
        <v>388</v>
      </c>
      <c r="N103" s="10" t="s">
        <v>393</v>
      </c>
      <c r="O103" s="10" t="s">
        <v>393</v>
      </c>
      <c r="P103" s="10" t="s">
        <v>396</v>
      </c>
      <c r="Q103" s="10" t="s">
        <v>388</v>
      </c>
      <c r="R103" s="10" t="s">
        <v>388</v>
      </c>
      <c r="S103" s="10" t="s">
        <v>397</v>
      </c>
      <c r="T103" s="11" t="s">
        <v>400</v>
      </c>
      <c r="U103" s="11" t="s">
        <v>400</v>
      </c>
    </row>
    <row r="104" customFormat="false" ht="15.65" hidden="true" customHeight="false" outlineLevel="0" collapsed="false">
      <c r="A104" s="3"/>
      <c r="B104" s="6" t="s">
        <v>449</v>
      </c>
      <c r="C104" s="3" t="n">
        <v>22</v>
      </c>
      <c r="D104" s="10" t="n">
        <v>270</v>
      </c>
      <c r="E104" s="10" t="s">
        <v>403</v>
      </c>
      <c r="F104" s="10" t="s">
        <v>392</v>
      </c>
      <c r="G104" s="10" t="s">
        <v>394</v>
      </c>
      <c r="H104" s="10" t="s">
        <v>394</v>
      </c>
      <c r="I104" s="10" t="s">
        <v>394</v>
      </c>
      <c r="J104" s="10" t="s">
        <v>394</v>
      </c>
      <c r="K104" s="10" t="s">
        <v>394</v>
      </c>
      <c r="L104" s="10" t="s">
        <v>388</v>
      </c>
      <c r="M104" s="10" t="s">
        <v>393</v>
      </c>
      <c r="N104" s="10" t="s">
        <v>396</v>
      </c>
      <c r="O104" s="10" t="s">
        <v>388</v>
      </c>
      <c r="P104" s="10" t="s">
        <v>397</v>
      </c>
      <c r="Q104" s="10" t="s">
        <v>396</v>
      </c>
      <c r="R104" s="10" t="s">
        <v>393</v>
      </c>
      <c r="S104" s="10" t="s">
        <v>396</v>
      </c>
      <c r="T104" s="11" t="s">
        <v>398</v>
      </c>
      <c r="U104" s="11" t="s">
        <v>398</v>
      </c>
    </row>
    <row r="105" customFormat="false" ht="15.65" hidden="true" customHeight="false" outlineLevel="0" collapsed="false">
      <c r="A105" s="3"/>
      <c r="B105" s="6" t="s">
        <v>450</v>
      </c>
      <c r="C105" s="3" t="n">
        <v>24</v>
      </c>
      <c r="D105" s="10" t="n">
        <v>290</v>
      </c>
      <c r="E105" s="10" t="s">
        <v>403</v>
      </c>
      <c r="F105" s="10" t="s">
        <v>392</v>
      </c>
      <c r="G105" s="10" t="s">
        <v>394</v>
      </c>
      <c r="H105" s="10" t="s">
        <v>394</v>
      </c>
      <c r="I105" s="10" t="s">
        <v>393</v>
      </c>
      <c r="J105" s="10" t="s">
        <v>388</v>
      </c>
      <c r="K105" s="10" t="s">
        <v>394</v>
      </c>
      <c r="L105" s="10" t="s">
        <v>394</v>
      </c>
      <c r="M105" s="10" t="s">
        <v>395</v>
      </c>
      <c r="N105" s="10" t="s">
        <v>388</v>
      </c>
      <c r="O105" s="10" t="s">
        <v>388</v>
      </c>
      <c r="P105" s="10" t="s">
        <v>388</v>
      </c>
      <c r="Q105" s="10" t="s">
        <v>396</v>
      </c>
      <c r="R105" s="10" t="s">
        <v>396</v>
      </c>
      <c r="S105" s="10" t="s">
        <v>388</v>
      </c>
      <c r="T105" s="11" t="s">
        <v>404</v>
      </c>
      <c r="U105" s="11" t="s">
        <v>404</v>
      </c>
    </row>
    <row r="106" customFormat="false" ht="15.65" hidden="true" customHeight="false" outlineLevel="0" collapsed="false">
      <c r="A106" s="3" t="s">
        <v>401</v>
      </c>
      <c r="B106" s="6" t="s">
        <v>201</v>
      </c>
      <c r="C106" s="3" t="n">
        <v>21</v>
      </c>
      <c r="D106" s="10" t="n">
        <v>220</v>
      </c>
      <c r="E106" s="10" t="s">
        <v>403</v>
      </c>
      <c r="F106" s="10" t="s">
        <v>392</v>
      </c>
      <c r="G106" s="10" t="s">
        <v>388</v>
      </c>
      <c r="H106" s="10" t="s">
        <v>394</v>
      </c>
      <c r="I106" s="10" t="s">
        <v>396</v>
      </c>
      <c r="J106" s="10" t="s">
        <v>394</v>
      </c>
      <c r="K106" s="10" t="s">
        <v>394</v>
      </c>
      <c r="L106" s="10" t="s">
        <v>394</v>
      </c>
      <c r="M106" s="10" t="s">
        <v>393</v>
      </c>
      <c r="N106" s="10" t="s">
        <v>388</v>
      </c>
      <c r="O106" s="10" t="s">
        <v>388</v>
      </c>
      <c r="P106" s="10" t="s">
        <v>397</v>
      </c>
      <c r="Q106" s="10" t="s">
        <v>397</v>
      </c>
      <c r="R106" s="10" t="s">
        <v>396</v>
      </c>
      <c r="S106" s="10" t="s">
        <v>396</v>
      </c>
      <c r="T106" s="11" t="s">
        <v>398</v>
      </c>
      <c r="U106" s="11" t="s">
        <v>404</v>
      </c>
    </row>
    <row r="107" customFormat="false" ht="15.65" hidden="true" customHeight="false" outlineLevel="0" collapsed="false">
      <c r="A107" s="3"/>
      <c r="B107" s="6" t="s">
        <v>451</v>
      </c>
      <c r="C107" s="3" t="n">
        <v>29</v>
      </c>
      <c r="D107" s="10" t="n">
        <v>240</v>
      </c>
      <c r="E107" s="10" t="s">
        <v>403</v>
      </c>
      <c r="F107" s="10" t="s">
        <v>389</v>
      </c>
      <c r="G107" s="10" t="s">
        <v>394</v>
      </c>
      <c r="H107" s="10" t="s">
        <v>394</v>
      </c>
      <c r="I107" s="10" t="s">
        <v>394</v>
      </c>
      <c r="J107" s="10" t="s">
        <v>388</v>
      </c>
      <c r="K107" s="10" t="s">
        <v>394</v>
      </c>
      <c r="L107" s="10" t="s">
        <v>396</v>
      </c>
      <c r="M107" s="10" t="s">
        <v>388</v>
      </c>
      <c r="N107" s="10" t="s">
        <v>388</v>
      </c>
      <c r="O107" s="10" t="s">
        <v>388</v>
      </c>
      <c r="P107" s="10" t="s">
        <v>393</v>
      </c>
      <c r="Q107" s="10" t="s">
        <v>397</v>
      </c>
      <c r="R107" s="10" t="s">
        <v>396</v>
      </c>
      <c r="S107" s="10" t="s">
        <v>395</v>
      </c>
      <c r="T107" s="11" t="s">
        <v>407</v>
      </c>
      <c r="U107" s="11" t="s">
        <v>400</v>
      </c>
    </row>
    <row r="108" customFormat="false" ht="15.65" hidden="true" customHeight="false" outlineLevel="0" collapsed="false">
      <c r="A108" s="3"/>
      <c r="B108" s="6" t="s">
        <v>452</v>
      </c>
      <c r="C108" s="3" t="n">
        <v>20</v>
      </c>
      <c r="D108" s="10" t="n">
        <v>260</v>
      </c>
      <c r="E108" s="10" t="s">
        <v>399</v>
      </c>
      <c r="F108" s="10" t="s">
        <v>389</v>
      </c>
      <c r="G108" s="10" t="s">
        <v>388</v>
      </c>
      <c r="H108" s="10" t="s">
        <v>394</v>
      </c>
      <c r="I108" s="10" t="s">
        <v>394</v>
      </c>
      <c r="J108" s="10" t="s">
        <v>388</v>
      </c>
      <c r="K108" s="10" t="s">
        <v>394</v>
      </c>
      <c r="L108" s="10" t="s">
        <v>394</v>
      </c>
      <c r="M108" s="10" t="s">
        <v>388</v>
      </c>
      <c r="N108" s="10" t="s">
        <v>396</v>
      </c>
      <c r="O108" s="10" t="s">
        <v>396</v>
      </c>
      <c r="P108" s="10" t="s">
        <v>397</v>
      </c>
      <c r="Q108" s="10" t="s">
        <v>397</v>
      </c>
      <c r="R108" s="10" t="s">
        <v>396</v>
      </c>
      <c r="S108" s="10" t="s">
        <v>396</v>
      </c>
      <c r="T108" s="11" t="s">
        <v>398</v>
      </c>
      <c r="U108" s="11" t="s">
        <v>398</v>
      </c>
    </row>
    <row r="109" customFormat="false" ht="15.65" hidden="true" customHeight="false" outlineLevel="0" collapsed="false">
      <c r="A109" s="3"/>
      <c r="B109" s="6" t="s">
        <v>453</v>
      </c>
      <c r="C109" s="3" t="n">
        <v>36</v>
      </c>
      <c r="D109" s="10" t="n">
        <v>290</v>
      </c>
      <c r="E109" s="10" t="s">
        <v>403</v>
      </c>
      <c r="F109" s="10" t="s">
        <v>389</v>
      </c>
      <c r="G109" s="10" t="s">
        <v>394</v>
      </c>
      <c r="H109" s="10" t="s">
        <v>394</v>
      </c>
      <c r="I109" s="10" t="s">
        <v>394</v>
      </c>
      <c r="J109" s="10" t="s">
        <v>397</v>
      </c>
      <c r="K109" s="10" t="s">
        <v>396</v>
      </c>
      <c r="L109" s="10" t="s">
        <v>394</v>
      </c>
      <c r="M109" s="10" t="s">
        <v>389</v>
      </c>
      <c r="N109" s="10" t="s">
        <v>388</v>
      </c>
      <c r="O109" s="10" t="s">
        <v>388</v>
      </c>
      <c r="P109" s="10" t="s">
        <v>393</v>
      </c>
      <c r="Q109" s="10" t="s">
        <v>388</v>
      </c>
      <c r="R109" s="10" t="s">
        <v>396</v>
      </c>
      <c r="S109" s="10" t="s">
        <v>388</v>
      </c>
      <c r="T109" s="11" t="s">
        <v>398</v>
      </c>
      <c r="U109" s="11" t="s">
        <v>398</v>
      </c>
    </row>
    <row r="110" customFormat="false" ht="15.65" hidden="true" customHeight="false" outlineLevel="0" collapsed="false">
      <c r="A110" s="3"/>
      <c r="B110" s="6" t="s">
        <v>454</v>
      </c>
      <c r="C110" s="3" t="n">
        <v>22</v>
      </c>
      <c r="D110" s="10" t="n">
        <v>230</v>
      </c>
      <c r="E110" s="10" t="s">
        <v>403</v>
      </c>
      <c r="F110" s="10" t="s">
        <v>392</v>
      </c>
      <c r="G110" s="10" t="s">
        <v>394</v>
      </c>
      <c r="H110" s="10" t="s">
        <v>396</v>
      </c>
      <c r="I110" s="10" t="s">
        <v>394</v>
      </c>
      <c r="J110" s="10" t="s">
        <v>394</v>
      </c>
      <c r="K110" s="10" t="s">
        <v>394</v>
      </c>
      <c r="L110" s="10" t="s">
        <v>394</v>
      </c>
      <c r="M110" s="10" t="s">
        <v>388</v>
      </c>
      <c r="N110" s="10" t="s">
        <v>393</v>
      </c>
      <c r="O110" s="10" t="s">
        <v>393</v>
      </c>
      <c r="P110" s="10" t="s">
        <v>396</v>
      </c>
      <c r="Q110" s="10" t="s">
        <v>397</v>
      </c>
      <c r="R110" s="10" t="s">
        <v>388</v>
      </c>
      <c r="S110" s="10" t="s">
        <v>396</v>
      </c>
      <c r="T110" s="11" t="s">
        <v>400</v>
      </c>
      <c r="U110" s="11" t="s">
        <v>407</v>
      </c>
    </row>
    <row r="111" customFormat="false" ht="15.65" hidden="false" customHeight="false" outlineLevel="0" collapsed="false">
      <c r="A111" s="3" t="s">
        <v>395</v>
      </c>
      <c r="B111" s="6" t="s">
        <v>455</v>
      </c>
      <c r="C111" s="3" t="n">
        <v>32</v>
      </c>
      <c r="D111" s="10" t="n">
        <v>290</v>
      </c>
      <c r="E111" s="10" t="s">
        <v>403</v>
      </c>
      <c r="F111" s="10" t="s">
        <v>389</v>
      </c>
      <c r="G111" s="10" t="s">
        <v>394</v>
      </c>
      <c r="H111" s="10" t="s">
        <v>394</v>
      </c>
      <c r="I111" s="10" t="s">
        <v>394</v>
      </c>
      <c r="J111" s="10" t="s">
        <v>393</v>
      </c>
      <c r="K111" s="10" t="s">
        <v>394</v>
      </c>
      <c r="L111" s="10" t="s">
        <v>394</v>
      </c>
      <c r="M111" s="10" t="s">
        <v>395</v>
      </c>
      <c r="N111" s="10" t="s">
        <v>393</v>
      </c>
      <c r="O111" s="10" t="s">
        <v>395</v>
      </c>
      <c r="P111" s="10" t="s">
        <v>395</v>
      </c>
      <c r="Q111" s="10" t="s">
        <v>388</v>
      </c>
      <c r="R111" s="10" t="s">
        <v>388</v>
      </c>
      <c r="S111" s="10" t="s">
        <v>393</v>
      </c>
      <c r="T111" s="11" t="s">
        <v>407</v>
      </c>
      <c r="U111" s="11" t="s">
        <v>398</v>
      </c>
    </row>
    <row r="112" customFormat="false" ht="15.65" hidden="true" customHeight="false" outlineLevel="0" collapsed="false">
      <c r="A112" s="3" t="s">
        <v>390</v>
      </c>
      <c r="B112" s="6" t="s">
        <v>282</v>
      </c>
      <c r="C112" s="3" t="n">
        <v>33</v>
      </c>
      <c r="D112" s="10" t="n">
        <v>270</v>
      </c>
      <c r="E112" s="10" t="s">
        <v>399</v>
      </c>
      <c r="F112" s="10" t="s">
        <v>389</v>
      </c>
      <c r="G112" s="10" t="s">
        <v>396</v>
      </c>
      <c r="H112" s="10" t="s">
        <v>393</v>
      </c>
      <c r="I112" s="10" t="s">
        <v>394</v>
      </c>
      <c r="J112" s="10" t="s">
        <v>394</v>
      </c>
      <c r="K112" s="10" t="s">
        <v>394</v>
      </c>
      <c r="L112" s="10" t="s">
        <v>397</v>
      </c>
      <c r="M112" s="10" t="s">
        <v>395</v>
      </c>
      <c r="N112" s="10" t="s">
        <v>393</v>
      </c>
      <c r="O112" s="10" t="s">
        <v>393</v>
      </c>
      <c r="P112" s="10" t="s">
        <v>396</v>
      </c>
      <c r="Q112" s="10" t="s">
        <v>388</v>
      </c>
      <c r="R112" s="10" t="s">
        <v>388</v>
      </c>
      <c r="S112" s="10" t="s">
        <v>388</v>
      </c>
      <c r="T112" s="11" t="s">
        <v>398</v>
      </c>
      <c r="U112" s="11" t="s">
        <v>400</v>
      </c>
    </row>
    <row r="113" customFormat="false" ht="15.65" hidden="true" customHeight="false" outlineLevel="0" collapsed="false">
      <c r="A113" s="3" t="s">
        <v>390</v>
      </c>
      <c r="B113" s="6" t="s">
        <v>325</v>
      </c>
      <c r="C113" s="3" t="n">
        <v>30</v>
      </c>
      <c r="D113" s="10" t="n">
        <v>230</v>
      </c>
      <c r="E113" s="10" t="s">
        <v>399</v>
      </c>
      <c r="F113" s="10" t="s">
        <v>392</v>
      </c>
      <c r="G113" s="10" t="s">
        <v>394</v>
      </c>
      <c r="H113" s="10" t="s">
        <v>394</v>
      </c>
      <c r="I113" s="10" t="s">
        <v>394</v>
      </c>
      <c r="J113" s="10" t="s">
        <v>388</v>
      </c>
      <c r="K113" s="10" t="s">
        <v>394</v>
      </c>
      <c r="L113" s="10" t="s">
        <v>394</v>
      </c>
      <c r="M113" s="10" t="s">
        <v>393</v>
      </c>
      <c r="N113" s="10" t="s">
        <v>395</v>
      </c>
      <c r="O113" s="10" t="s">
        <v>396</v>
      </c>
      <c r="P113" s="10" t="s">
        <v>393</v>
      </c>
      <c r="Q113" s="10" t="s">
        <v>388</v>
      </c>
      <c r="R113" s="10" t="s">
        <v>397</v>
      </c>
      <c r="S113" s="10" t="s">
        <v>388</v>
      </c>
      <c r="T113" s="11" t="s">
        <v>404</v>
      </c>
      <c r="U113" s="11" t="s">
        <v>398</v>
      </c>
    </row>
    <row r="114" customFormat="false" ht="15.65" hidden="true" customHeight="false" outlineLevel="0" collapsed="false">
      <c r="A114" s="3"/>
      <c r="B114" s="6" t="s">
        <v>456</v>
      </c>
      <c r="C114" s="3" t="n">
        <v>32</v>
      </c>
      <c r="D114" s="10" t="n">
        <v>220</v>
      </c>
      <c r="E114" s="10" t="s">
        <v>393</v>
      </c>
      <c r="F114" s="10" t="s">
        <v>389</v>
      </c>
      <c r="G114" s="10" t="s">
        <v>394</v>
      </c>
      <c r="H114" s="10" t="s">
        <v>394</v>
      </c>
      <c r="I114" s="10" t="s">
        <v>393</v>
      </c>
      <c r="J114" s="10" t="s">
        <v>396</v>
      </c>
      <c r="K114" s="10" t="s">
        <v>394</v>
      </c>
      <c r="L114" s="10" t="s">
        <v>394</v>
      </c>
      <c r="M114" s="10" t="s">
        <v>388</v>
      </c>
      <c r="N114" s="10" t="s">
        <v>388</v>
      </c>
      <c r="O114" s="10" t="s">
        <v>395</v>
      </c>
      <c r="P114" s="10" t="s">
        <v>388</v>
      </c>
      <c r="Q114" s="10" t="s">
        <v>388</v>
      </c>
      <c r="R114" s="10" t="s">
        <v>388</v>
      </c>
      <c r="S114" s="10" t="s">
        <v>393</v>
      </c>
      <c r="T114" s="11" t="s">
        <v>407</v>
      </c>
      <c r="U114" s="11" t="s">
        <v>398</v>
      </c>
    </row>
    <row r="115" customFormat="false" ht="15.65" hidden="true" customHeight="false" outlineLevel="0" collapsed="false">
      <c r="A115" s="3"/>
      <c r="B115" s="6" t="s">
        <v>457</v>
      </c>
      <c r="C115" s="3" t="n">
        <v>30</v>
      </c>
      <c r="D115" s="10" t="n">
        <v>200</v>
      </c>
      <c r="E115" s="10" t="s">
        <v>399</v>
      </c>
      <c r="F115" s="10" t="s">
        <v>392</v>
      </c>
      <c r="G115" s="10" t="s">
        <v>394</v>
      </c>
      <c r="H115" s="10" t="s">
        <v>394</v>
      </c>
      <c r="I115" s="10" t="s">
        <v>394</v>
      </c>
      <c r="J115" s="10" t="s">
        <v>393</v>
      </c>
      <c r="K115" s="10" t="s">
        <v>394</v>
      </c>
      <c r="L115" s="10" t="s">
        <v>396</v>
      </c>
      <c r="M115" s="10" t="s">
        <v>396</v>
      </c>
      <c r="N115" s="10" t="s">
        <v>395</v>
      </c>
      <c r="O115" s="10" t="s">
        <v>388</v>
      </c>
      <c r="P115" s="10" t="s">
        <v>388</v>
      </c>
      <c r="Q115" s="10" t="s">
        <v>395</v>
      </c>
      <c r="R115" s="10" t="s">
        <v>396</v>
      </c>
      <c r="S115" s="10" t="s">
        <v>396</v>
      </c>
      <c r="T115" s="11" t="s">
        <v>404</v>
      </c>
      <c r="U115" s="11" t="s">
        <v>404</v>
      </c>
    </row>
    <row r="116" customFormat="false" ht="15.65" hidden="false" customHeight="false" outlineLevel="0" collapsed="false">
      <c r="A116" s="3" t="s">
        <v>395</v>
      </c>
      <c r="B116" s="6" t="s">
        <v>458</v>
      </c>
      <c r="C116" s="3" t="n">
        <v>19</v>
      </c>
      <c r="D116" s="10" t="n">
        <v>280</v>
      </c>
      <c r="E116" s="10" t="s">
        <v>403</v>
      </c>
      <c r="F116" s="10" t="s">
        <v>389</v>
      </c>
      <c r="G116" s="10" t="s">
        <v>393</v>
      </c>
      <c r="H116" s="10" t="s">
        <v>394</v>
      </c>
      <c r="I116" s="10" t="s">
        <v>394</v>
      </c>
      <c r="J116" s="10" t="s">
        <v>394</v>
      </c>
      <c r="K116" s="10" t="s">
        <v>388</v>
      </c>
      <c r="L116" s="10" t="s">
        <v>394</v>
      </c>
      <c r="M116" s="10" t="s">
        <v>388</v>
      </c>
      <c r="N116" s="10" t="s">
        <v>388</v>
      </c>
      <c r="O116" s="10" t="s">
        <v>388</v>
      </c>
      <c r="P116" s="10" t="s">
        <v>396</v>
      </c>
      <c r="Q116" s="10" t="s">
        <v>396</v>
      </c>
      <c r="R116" s="10" t="s">
        <v>388</v>
      </c>
      <c r="S116" s="10" t="s">
        <v>393</v>
      </c>
      <c r="T116" s="11" t="s">
        <v>398</v>
      </c>
      <c r="U116" s="11" t="s">
        <v>404</v>
      </c>
    </row>
    <row r="117" customFormat="false" ht="15.65" hidden="true" customHeight="false" outlineLevel="0" collapsed="false">
      <c r="A117" s="3" t="s">
        <v>401</v>
      </c>
      <c r="B117" s="6" t="s">
        <v>260</v>
      </c>
      <c r="C117" s="3" t="n">
        <v>36</v>
      </c>
      <c r="D117" s="10" t="n">
        <v>230</v>
      </c>
      <c r="E117" s="10" t="s">
        <v>399</v>
      </c>
      <c r="F117" s="10" t="s">
        <v>389</v>
      </c>
      <c r="G117" s="10" t="s">
        <v>393</v>
      </c>
      <c r="H117" s="10" t="s">
        <v>394</v>
      </c>
      <c r="I117" s="10" t="s">
        <v>388</v>
      </c>
      <c r="J117" s="10" t="s">
        <v>394</v>
      </c>
      <c r="K117" s="10" t="s">
        <v>394</v>
      </c>
      <c r="L117" s="10" t="s">
        <v>394</v>
      </c>
      <c r="M117" s="10" t="s">
        <v>395</v>
      </c>
      <c r="N117" s="10" t="s">
        <v>393</v>
      </c>
      <c r="O117" s="10" t="s">
        <v>396</v>
      </c>
      <c r="P117" s="10" t="s">
        <v>396</v>
      </c>
      <c r="Q117" s="10" t="s">
        <v>388</v>
      </c>
      <c r="R117" s="10" t="s">
        <v>388</v>
      </c>
      <c r="S117" s="10" t="s">
        <v>396</v>
      </c>
      <c r="T117" s="11" t="s">
        <v>398</v>
      </c>
      <c r="U117" s="11" t="s">
        <v>398</v>
      </c>
    </row>
    <row r="118" customFormat="false" ht="15.65" hidden="true" customHeight="false" outlineLevel="0" collapsed="false">
      <c r="A118" s="3"/>
      <c r="B118" s="6" t="s">
        <v>287</v>
      </c>
      <c r="C118" s="3" t="n">
        <v>26</v>
      </c>
      <c r="D118" s="10" t="n">
        <v>200</v>
      </c>
      <c r="E118" s="10" t="s">
        <v>399</v>
      </c>
      <c r="F118" s="10" t="s">
        <v>392</v>
      </c>
      <c r="G118" s="10" t="s">
        <v>388</v>
      </c>
      <c r="H118" s="10" t="s">
        <v>394</v>
      </c>
      <c r="I118" s="10" t="s">
        <v>396</v>
      </c>
      <c r="J118" s="10" t="s">
        <v>394</v>
      </c>
      <c r="K118" s="10" t="s">
        <v>394</v>
      </c>
      <c r="L118" s="10" t="s">
        <v>393</v>
      </c>
      <c r="M118" s="10" t="s">
        <v>388</v>
      </c>
      <c r="N118" s="10" t="s">
        <v>396</v>
      </c>
      <c r="O118" s="10" t="s">
        <v>393</v>
      </c>
      <c r="P118" s="10" t="s">
        <v>393</v>
      </c>
      <c r="Q118" s="10" t="s">
        <v>393</v>
      </c>
      <c r="R118" s="10" t="s">
        <v>393</v>
      </c>
      <c r="S118" s="10" t="s">
        <v>396</v>
      </c>
      <c r="T118" s="11" t="s">
        <v>404</v>
      </c>
      <c r="U118" s="11" t="s">
        <v>398</v>
      </c>
    </row>
    <row r="119" customFormat="false" ht="15.65" hidden="true" customHeight="false" outlineLevel="0" collapsed="false">
      <c r="A119" s="3" t="s">
        <v>390</v>
      </c>
      <c r="B119" s="6" t="s">
        <v>331</v>
      </c>
      <c r="C119" s="3" t="n">
        <v>24</v>
      </c>
      <c r="D119" s="10" t="n">
        <v>240</v>
      </c>
      <c r="E119" s="10" t="s">
        <v>399</v>
      </c>
      <c r="F119" s="10" t="s">
        <v>389</v>
      </c>
      <c r="G119" s="10" t="s">
        <v>394</v>
      </c>
      <c r="H119" s="10" t="s">
        <v>394</v>
      </c>
      <c r="I119" s="10" t="s">
        <v>388</v>
      </c>
      <c r="J119" s="10" t="s">
        <v>394</v>
      </c>
      <c r="K119" s="10" t="s">
        <v>394</v>
      </c>
      <c r="L119" s="10" t="s">
        <v>394</v>
      </c>
      <c r="M119" s="10" t="s">
        <v>393</v>
      </c>
      <c r="N119" s="10" t="s">
        <v>396</v>
      </c>
      <c r="O119" s="10" t="s">
        <v>388</v>
      </c>
      <c r="P119" s="10" t="s">
        <v>397</v>
      </c>
      <c r="Q119" s="10" t="s">
        <v>396</v>
      </c>
      <c r="R119" s="10" t="s">
        <v>396</v>
      </c>
      <c r="S119" s="10" t="s">
        <v>396</v>
      </c>
      <c r="T119" s="11" t="s">
        <v>398</v>
      </c>
      <c r="U119" s="11" t="s">
        <v>404</v>
      </c>
    </row>
    <row r="120" customFormat="false" ht="15.65" hidden="true" customHeight="false" outlineLevel="0" collapsed="false">
      <c r="A120" s="3" t="s">
        <v>401</v>
      </c>
      <c r="B120" s="6" t="s">
        <v>203</v>
      </c>
      <c r="C120" s="3" t="n">
        <v>19</v>
      </c>
      <c r="D120" s="10" t="n">
        <v>200</v>
      </c>
      <c r="E120" s="10" t="s">
        <v>403</v>
      </c>
      <c r="F120" s="10" t="s">
        <v>389</v>
      </c>
      <c r="G120" s="10" t="s">
        <v>393</v>
      </c>
      <c r="H120" s="10" t="s">
        <v>394</v>
      </c>
      <c r="I120" s="10" t="s">
        <v>394</v>
      </c>
      <c r="J120" s="10" t="s">
        <v>393</v>
      </c>
      <c r="K120" s="10" t="s">
        <v>394</v>
      </c>
      <c r="L120" s="10" t="s">
        <v>394</v>
      </c>
      <c r="M120" s="10" t="s">
        <v>388</v>
      </c>
      <c r="N120" s="10" t="s">
        <v>388</v>
      </c>
      <c r="O120" s="10" t="s">
        <v>388</v>
      </c>
      <c r="P120" s="10" t="s">
        <v>396</v>
      </c>
      <c r="Q120" s="10" t="s">
        <v>388</v>
      </c>
      <c r="R120" s="10" t="s">
        <v>393</v>
      </c>
      <c r="S120" s="10" t="s">
        <v>393</v>
      </c>
      <c r="T120" s="11" t="s">
        <v>398</v>
      </c>
      <c r="U120" s="11" t="s">
        <v>398</v>
      </c>
    </row>
    <row r="121" customFormat="false" ht="15.65" hidden="true" customHeight="false" outlineLevel="0" collapsed="false">
      <c r="A121" s="3"/>
      <c r="B121" s="6" t="s">
        <v>459</v>
      </c>
      <c r="C121" s="3" t="n">
        <v>32</v>
      </c>
      <c r="D121" s="10" t="n">
        <v>290</v>
      </c>
      <c r="E121" s="10" t="s">
        <v>403</v>
      </c>
      <c r="F121" s="10" t="s">
        <v>392</v>
      </c>
      <c r="G121" s="10" t="s">
        <v>394</v>
      </c>
      <c r="H121" s="10" t="s">
        <v>394</v>
      </c>
      <c r="I121" s="10" t="s">
        <v>388</v>
      </c>
      <c r="J121" s="10" t="s">
        <v>394</v>
      </c>
      <c r="K121" s="10" t="s">
        <v>394</v>
      </c>
      <c r="L121" s="10" t="s">
        <v>396</v>
      </c>
      <c r="M121" s="10" t="s">
        <v>395</v>
      </c>
      <c r="N121" s="10" t="s">
        <v>397</v>
      </c>
      <c r="O121" s="10" t="s">
        <v>388</v>
      </c>
      <c r="P121" s="10" t="s">
        <v>388</v>
      </c>
      <c r="Q121" s="10" t="s">
        <v>396</v>
      </c>
      <c r="R121" s="10" t="s">
        <v>393</v>
      </c>
      <c r="S121" s="10" t="s">
        <v>396</v>
      </c>
      <c r="T121" s="11" t="s">
        <v>398</v>
      </c>
      <c r="U121" s="11" t="s">
        <v>398</v>
      </c>
    </row>
    <row r="122" customFormat="false" ht="15.65" hidden="true" customHeight="false" outlineLevel="0" collapsed="false">
      <c r="A122" s="3"/>
      <c r="B122" s="6" t="s">
        <v>460</v>
      </c>
      <c r="C122" s="3" t="n">
        <v>30</v>
      </c>
      <c r="D122" s="10" t="n">
        <v>230</v>
      </c>
      <c r="E122" s="10" t="s">
        <v>399</v>
      </c>
      <c r="F122" s="10" t="s">
        <v>389</v>
      </c>
      <c r="G122" s="10" t="s">
        <v>388</v>
      </c>
      <c r="H122" s="10" t="s">
        <v>394</v>
      </c>
      <c r="I122" s="10" t="s">
        <v>394</v>
      </c>
      <c r="J122" s="10" t="s">
        <v>394</v>
      </c>
      <c r="K122" s="10" t="s">
        <v>394</v>
      </c>
      <c r="L122" s="10" t="s">
        <v>393</v>
      </c>
      <c r="M122" s="10" t="s">
        <v>393</v>
      </c>
      <c r="N122" s="10" t="s">
        <v>388</v>
      </c>
      <c r="O122" s="10" t="s">
        <v>396</v>
      </c>
      <c r="P122" s="10" t="s">
        <v>393</v>
      </c>
      <c r="Q122" s="10" t="s">
        <v>393</v>
      </c>
      <c r="R122" s="10" t="s">
        <v>393</v>
      </c>
      <c r="S122" s="10" t="s">
        <v>388</v>
      </c>
      <c r="T122" s="11" t="s">
        <v>404</v>
      </c>
      <c r="U122" s="11" t="s">
        <v>407</v>
      </c>
    </row>
    <row r="123" customFormat="false" ht="15.65" hidden="true" customHeight="false" outlineLevel="0" collapsed="false">
      <c r="A123" s="3"/>
      <c r="B123" s="6" t="s">
        <v>259</v>
      </c>
      <c r="C123" s="3" t="n">
        <v>20</v>
      </c>
      <c r="D123" s="10" t="n">
        <v>220</v>
      </c>
      <c r="E123" s="10" t="s">
        <v>393</v>
      </c>
      <c r="F123" s="10" t="s">
        <v>392</v>
      </c>
      <c r="G123" s="10" t="s">
        <v>394</v>
      </c>
      <c r="H123" s="10" t="s">
        <v>388</v>
      </c>
      <c r="I123" s="10" t="s">
        <v>393</v>
      </c>
      <c r="J123" s="10" t="s">
        <v>394</v>
      </c>
      <c r="K123" s="10" t="s">
        <v>394</v>
      </c>
      <c r="L123" s="10" t="s">
        <v>394</v>
      </c>
      <c r="M123" s="10" t="s">
        <v>393</v>
      </c>
      <c r="N123" s="10" t="s">
        <v>396</v>
      </c>
      <c r="O123" s="10" t="s">
        <v>388</v>
      </c>
      <c r="P123" s="10" t="s">
        <v>397</v>
      </c>
      <c r="Q123" s="10" t="s">
        <v>397</v>
      </c>
      <c r="R123" s="10" t="s">
        <v>396</v>
      </c>
      <c r="S123" s="10" t="s">
        <v>396</v>
      </c>
      <c r="T123" s="11" t="s">
        <v>404</v>
      </c>
      <c r="U123" s="11" t="s">
        <v>398</v>
      </c>
    </row>
    <row r="124" customFormat="false" ht="15.65" hidden="true" customHeight="false" outlineLevel="0" collapsed="false">
      <c r="A124" s="3" t="s">
        <v>389</v>
      </c>
      <c r="B124" s="6" t="s">
        <v>99</v>
      </c>
      <c r="C124" s="3" t="n">
        <v>18</v>
      </c>
      <c r="D124" s="10" t="n">
        <v>240</v>
      </c>
      <c r="E124" s="10" t="s">
        <v>403</v>
      </c>
      <c r="F124" s="10" t="s">
        <v>392</v>
      </c>
      <c r="G124" s="10" t="s">
        <v>394</v>
      </c>
      <c r="H124" s="10" t="s">
        <v>394</v>
      </c>
      <c r="I124" s="10" t="s">
        <v>394</v>
      </c>
      <c r="J124" s="10" t="s">
        <v>394</v>
      </c>
      <c r="K124" s="10" t="s">
        <v>395</v>
      </c>
      <c r="L124" s="10" t="s">
        <v>396</v>
      </c>
      <c r="M124" s="10" t="s">
        <v>396</v>
      </c>
      <c r="N124" s="10" t="s">
        <v>388</v>
      </c>
      <c r="O124" s="10" t="s">
        <v>395</v>
      </c>
      <c r="P124" s="10" t="s">
        <v>397</v>
      </c>
      <c r="Q124" s="10" t="s">
        <v>388</v>
      </c>
      <c r="R124" s="10" t="s">
        <v>396</v>
      </c>
      <c r="S124" s="10" t="s">
        <v>396</v>
      </c>
      <c r="T124" s="11" t="s">
        <v>398</v>
      </c>
      <c r="U124" s="11" t="s">
        <v>404</v>
      </c>
    </row>
    <row r="125" customFormat="false" ht="15.65" hidden="true" customHeight="false" outlineLevel="0" collapsed="false">
      <c r="A125" s="3"/>
      <c r="B125" s="6" t="s">
        <v>461</v>
      </c>
      <c r="C125" s="3" t="n">
        <v>25</v>
      </c>
      <c r="D125" s="10" t="n">
        <v>230</v>
      </c>
      <c r="E125" s="10" t="s">
        <v>399</v>
      </c>
      <c r="F125" s="10" t="s">
        <v>392</v>
      </c>
      <c r="G125" s="10" t="s">
        <v>388</v>
      </c>
      <c r="H125" s="10" t="s">
        <v>397</v>
      </c>
      <c r="I125" s="10" t="s">
        <v>394</v>
      </c>
      <c r="J125" s="10" t="s">
        <v>394</v>
      </c>
      <c r="K125" s="10" t="s">
        <v>394</v>
      </c>
      <c r="L125" s="10" t="s">
        <v>393</v>
      </c>
      <c r="M125" s="10" t="s">
        <v>388</v>
      </c>
      <c r="N125" s="10" t="s">
        <v>388</v>
      </c>
      <c r="O125" s="10" t="s">
        <v>395</v>
      </c>
      <c r="P125" s="10" t="s">
        <v>388</v>
      </c>
      <c r="Q125" s="10" t="s">
        <v>388</v>
      </c>
      <c r="R125" s="10" t="s">
        <v>396</v>
      </c>
      <c r="S125" s="10" t="s">
        <v>388</v>
      </c>
      <c r="T125" s="11" t="s">
        <v>398</v>
      </c>
      <c r="U125" s="11" t="s">
        <v>407</v>
      </c>
    </row>
    <row r="126" customFormat="false" ht="15.65" hidden="true" customHeight="false" outlineLevel="0" collapsed="false">
      <c r="A126" s="3"/>
      <c r="B126" s="6" t="s">
        <v>462</v>
      </c>
      <c r="C126" s="3" t="n">
        <v>18</v>
      </c>
      <c r="D126" s="10" t="n">
        <v>220</v>
      </c>
      <c r="E126" s="10" t="s">
        <v>403</v>
      </c>
      <c r="F126" s="10" t="s">
        <v>392</v>
      </c>
      <c r="G126" s="10" t="s">
        <v>394</v>
      </c>
      <c r="H126" s="10" t="s">
        <v>396</v>
      </c>
      <c r="I126" s="10" t="s">
        <v>394</v>
      </c>
      <c r="J126" s="10" t="s">
        <v>393</v>
      </c>
      <c r="K126" s="10" t="s">
        <v>394</v>
      </c>
      <c r="L126" s="10" t="s">
        <v>394</v>
      </c>
      <c r="M126" s="10" t="s">
        <v>393</v>
      </c>
      <c r="N126" s="10" t="s">
        <v>395</v>
      </c>
      <c r="O126" s="10" t="s">
        <v>388</v>
      </c>
      <c r="P126" s="10" t="s">
        <v>397</v>
      </c>
      <c r="Q126" s="10" t="s">
        <v>397</v>
      </c>
      <c r="R126" s="10" t="s">
        <v>388</v>
      </c>
      <c r="S126" s="10" t="s">
        <v>396</v>
      </c>
      <c r="T126" s="11" t="s">
        <v>398</v>
      </c>
      <c r="U126" s="11" t="s">
        <v>398</v>
      </c>
    </row>
    <row r="127" customFormat="false" ht="15.65" hidden="true" customHeight="false" outlineLevel="0" collapsed="false">
      <c r="A127" s="3"/>
      <c r="B127" s="6" t="s">
        <v>463</v>
      </c>
      <c r="C127" s="3" t="n">
        <v>35</v>
      </c>
      <c r="D127" s="10" t="n">
        <v>220</v>
      </c>
      <c r="E127" s="10" t="s">
        <v>399</v>
      </c>
      <c r="F127" s="10" t="s">
        <v>389</v>
      </c>
      <c r="G127" s="10" t="s">
        <v>394</v>
      </c>
      <c r="H127" s="10" t="s">
        <v>394</v>
      </c>
      <c r="I127" s="10" t="s">
        <v>396</v>
      </c>
      <c r="J127" s="10" t="s">
        <v>388</v>
      </c>
      <c r="K127" s="10" t="s">
        <v>394</v>
      </c>
      <c r="L127" s="10" t="s">
        <v>394</v>
      </c>
      <c r="M127" s="10" t="s">
        <v>393</v>
      </c>
      <c r="N127" s="10" t="s">
        <v>388</v>
      </c>
      <c r="O127" s="10" t="s">
        <v>395</v>
      </c>
      <c r="P127" s="10" t="s">
        <v>393</v>
      </c>
      <c r="Q127" s="10" t="s">
        <v>388</v>
      </c>
      <c r="R127" s="10" t="s">
        <v>396</v>
      </c>
      <c r="S127" s="10" t="s">
        <v>396</v>
      </c>
      <c r="T127" s="11" t="s">
        <v>407</v>
      </c>
      <c r="U127" s="11" t="s">
        <v>398</v>
      </c>
    </row>
    <row r="128" customFormat="false" ht="15.65" hidden="true" customHeight="false" outlineLevel="0" collapsed="false">
      <c r="A128" s="3"/>
      <c r="B128" s="6" t="s">
        <v>464</v>
      </c>
      <c r="C128" s="3" t="n">
        <v>30</v>
      </c>
      <c r="D128" s="10" t="n">
        <v>210</v>
      </c>
      <c r="E128" s="10" t="s">
        <v>403</v>
      </c>
      <c r="F128" s="10" t="s">
        <v>389</v>
      </c>
      <c r="G128" s="10" t="s">
        <v>394</v>
      </c>
      <c r="H128" s="10" t="s">
        <v>394</v>
      </c>
      <c r="I128" s="10" t="s">
        <v>394</v>
      </c>
      <c r="J128" s="10" t="s">
        <v>394</v>
      </c>
      <c r="K128" s="10" t="s">
        <v>394</v>
      </c>
      <c r="L128" s="10" t="s">
        <v>396</v>
      </c>
      <c r="M128" s="10" t="s">
        <v>388</v>
      </c>
      <c r="N128" s="10" t="s">
        <v>397</v>
      </c>
      <c r="O128" s="10" t="s">
        <v>388</v>
      </c>
      <c r="P128" s="10" t="s">
        <v>396</v>
      </c>
      <c r="Q128" s="10" t="s">
        <v>388</v>
      </c>
      <c r="R128" s="10" t="s">
        <v>395</v>
      </c>
      <c r="S128" s="10" t="s">
        <v>388</v>
      </c>
      <c r="T128" s="11" t="s">
        <v>404</v>
      </c>
      <c r="U128" s="11" t="s">
        <v>400</v>
      </c>
    </row>
    <row r="129" customFormat="false" ht="15.65" hidden="true" customHeight="false" outlineLevel="0" collapsed="false">
      <c r="A129" s="3"/>
      <c r="B129" s="6" t="s">
        <v>465</v>
      </c>
      <c r="C129" s="3" t="n">
        <v>22</v>
      </c>
      <c r="D129" s="10" t="n">
        <v>220</v>
      </c>
      <c r="E129" s="10" t="s">
        <v>403</v>
      </c>
      <c r="F129" s="10" t="s">
        <v>389</v>
      </c>
      <c r="G129" s="10" t="s">
        <v>393</v>
      </c>
      <c r="H129" s="10" t="s">
        <v>394</v>
      </c>
      <c r="I129" s="10" t="s">
        <v>394</v>
      </c>
      <c r="J129" s="10" t="s">
        <v>394</v>
      </c>
      <c r="K129" s="10" t="s">
        <v>394</v>
      </c>
      <c r="L129" s="10" t="s">
        <v>394</v>
      </c>
      <c r="M129" s="10" t="s">
        <v>396</v>
      </c>
      <c r="N129" s="10" t="s">
        <v>388</v>
      </c>
      <c r="O129" s="10" t="s">
        <v>393</v>
      </c>
      <c r="P129" s="10" t="s">
        <v>397</v>
      </c>
      <c r="Q129" s="10" t="s">
        <v>396</v>
      </c>
      <c r="R129" s="10" t="s">
        <v>396</v>
      </c>
      <c r="S129" s="10" t="s">
        <v>396</v>
      </c>
      <c r="T129" s="11" t="s">
        <v>400</v>
      </c>
      <c r="U129" s="11" t="s">
        <v>398</v>
      </c>
    </row>
    <row r="130" customFormat="false" ht="15.65" hidden="true" customHeight="false" outlineLevel="0" collapsed="false">
      <c r="A130" s="3"/>
      <c r="B130" s="6" t="s">
        <v>466</v>
      </c>
      <c r="C130" s="3" t="n">
        <v>25</v>
      </c>
      <c r="D130" s="10" t="n">
        <v>250</v>
      </c>
      <c r="E130" s="10" t="s">
        <v>399</v>
      </c>
      <c r="F130" s="10" t="s">
        <v>392</v>
      </c>
      <c r="G130" s="10" t="s">
        <v>394</v>
      </c>
      <c r="H130" s="10" t="s">
        <v>394</v>
      </c>
      <c r="I130" s="10" t="s">
        <v>388</v>
      </c>
      <c r="J130" s="10" t="s">
        <v>394</v>
      </c>
      <c r="K130" s="10" t="s">
        <v>397</v>
      </c>
      <c r="L130" s="10" t="s">
        <v>394</v>
      </c>
      <c r="M130" s="10" t="s">
        <v>393</v>
      </c>
      <c r="N130" s="10" t="s">
        <v>395</v>
      </c>
      <c r="O130" s="10" t="s">
        <v>393</v>
      </c>
      <c r="P130" s="10" t="s">
        <v>388</v>
      </c>
      <c r="Q130" s="10" t="s">
        <v>397</v>
      </c>
      <c r="R130" s="10" t="s">
        <v>393</v>
      </c>
      <c r="S130" s="10" t="s">
        <v>388</v>
      </c>
      <c r="T130" s="11" t="s">
        <v>407</v>
      </c>
      <c r="U130" s="11" t="s">
        <v>404</v>
      </c>
    </row>
    <row r="131" customFormat="false" ht="15.65" hidden="true" customHeight="false" outlineLevel="0" collapsed="false">
      <c r="A131" s="3" t="s">
        <v>389</v>
      </c>
      <c r="B131" s="6" t="s">
        <v>288</v>
      </c>
      <c r="C131" s="3" t="n">
        <v>32</v>
      </c>
      <c r="D131" s="10" t="n">
        <v>280</v>
      </c>
      <c r="E131" s="10" t="s">
        <v>403</v>
      </c>
      <c r="F131" s="10" t="s">
        <v>389</v>
      </c>
      <c r="G131" s="10" t="s">
        <v>394</v>
      </c>
      <c r="H131" s="10" t="s">
        <v>394</v>
      </c>
      <c r="I131" s="10" t="s">
        <v>394</v>
      </c>
      <c r="J131" s="10" t="s">
        <v>393</v>
      </c>
      <c r="K131" s="10" t="s">
        <v>396</v>
      </c>
      <c r="L131" s="10" t="s">
        <v>394</v>
      </c>
      <c r="M131" s="10" t="s">
        <v>395</v>
      </c>
      <c r="N131" s="10" t="s">
        <v>393</v>
      </c>
      <c r="O131" s="10" t="s">
        <v>393</v>
      </c>
      <c r="P131" s="10" t="s">
        <v>393</v>
      </c>
      <c r="Q131" s="10" t="s">
        <v>393</v>
      </c>
      <c r="R131" s="10" t="s">
        <v>393</v>
      </c>
      <c r="S131" s="10" t="s">
        <v>397</v>
      </c>
      <c r="T131" s="11" t="s">
        <v>404</v>
      </c>
      <c r="U131" s="11" t="s">
        <v>400</v>
      </c>
    </row>
    <row r="132" customFormat="false" ht="15.65" hidden="true" customHeight="false" outlineLevel="0" collapsed="false">
      <c r="A132" s="3"/>
      <c r="B132" s="6" t="s">
        <v>467</v>
      </c>
      <c r="C132" s="3" t="n">
        <v>31</v>
      </c>
      <c r="D132" s="10" t="n">
        <v>270</v>
      </c>
      <c r="E132" s="10" t="s">
        <v>399</v>
      </c>
      <c r="F132" s="10" t="s">
        <v>392</v>
      </c>
      <c r="G132" s="10" t="s">
        <v>394</v>
      </c>
      <c r="H132" s="10" t="s">
        <v>396</v>
      </c>
      <c r="I132" s="10" t="s">
        <v>388</v>
      </c>
      <c r="J132" s="10" t="s">
        <v>393</v>
      </c>
      <c r="K132" s="10" t="s">
        <v>394</v>
      </c>
      <c r="L132" s="10" t="s">
        <v>394</v>
      </c>
      <c r="M132" s="10" t="s">
        <v>393</v>
      </c>
      <c r="N132" s="10" t="s">
        <v>396</v>
      </c>
      <c r="O132" s="10" t="s">
        <v>397</v>
      </c>
      <c r="P132" s="10" t="s">
        <v>396</v>
      </c>
      <c r="Q132" s="10" t="s">
        <v>388</v>
      </c>
      <c r="R132" s="10" t="s">
        <v>388</v>
      </c>
      <c r="S132" s="10" t="s">
        <v>393</v>
      </c>
      <c r="T132" s="11" t="s">
        <v>398</v>
      </c>
      <c r="U132" s="11" t="s">
        <v>398</v>
      </c>
    </row>
    <row r="133" customFormat="false" ht="15.65" hidden="true" customHeight="false" outlineLevel="0" collapsed="false">
      <c r="A133" s="3"/>
      <c r="B133" s="6" t="s">
        <v>468</v>
      </c>
      <c r="C133" s="3" t="n">
        <v>24</v>
      </c>
      <c r="D133" s="10" t="n">
        <v>270</v>
      </c>
      <c r="E133" s="10" t="s">
        <v>399</v>
      </c>
      <c r="F133" s="10" t="s">
        <v>392</v>
      </c>
      <c r="G133" s="10" t="s">
        <v>393</v>
      </c>
      <c r="H133" s="10" t="s">
        <v>394</v>
      </c>
      <c r="I133" s="10" t="s">
        <v>394</v>
      </c>
      <c r="J133" s="10" t="s">
        <v>394</v>
      </c>
      <c r="K133" s="10" t="s">
        <v>394</v>
      </c>
      <c r="L133" s="10" t="s">
        <v>388</v>
      </c>
      <c r="M133" s="10" t="s">
        <v>393</v>
      </c>
      <c r="N133" s="10" t="s">
        <v>396</v>
      </c>
      <c r="O133" s="10" t="s">
        <v>388</v>
      </c>
      <c r="P133" s="10" t="s">
        <v>388</v>
      </c>
      <c r="Q133" s="10" t="s">
        <v>397</v>
      </c>
      <c r="R133" s="10" t="s">
        <v>393</v>
      </c>
      <c r="S133" s="10" t="s">
        <v>388</v>
      </c>
      <c r="T133" s="11" t="s">
        <v>398</v>
      </c>
      <c r="U133" s="11" t="s">
        <v>398</v>
      </c>
    </row>
    <row r="134" customFormat="false" ht="15.65" hidden="true" customHeight="false" outlineLevel="0" collapsed="false">
      <c r="A134" s="3"/>
      <c r="B134" s="6" t="s">
        <v>263</v>
      </c>
      <c r="C134" s="3" t="n">
        <v>21</v>
      </c>
      <c r="D134" s="10" t="n">
        <v>260</v>
      </c>
      <c r="E134" s="10" t="s">
        <v>403</v>
      </c>
      <c r="F134" s="10" t="s">
        <v>389</v>
      </c>
      <c r="G134" s="10" t="s">
        <v>394</v>
      </c>
      <c r="H134" s="10" t="s">
        <v>394</v>
      </c>
      <c r="I134" s="10" t="s">
        <v>394</v>
      </c>
      <c r="J134" s="10" t="s">
        <v>394</v>
      </c>
      <c r="K134" s="10" t="s">
        <v>394</v>
      </c>
      <c r="L134" s="10" t="s">
        <v>396</v>
      </c>
      <c r="M134" s="10" t="s">
        <v>388</v>
      </c>
      <c r="N134" s="10" t="s">
        <v>388</v>
      </c>
      <c r="O134" s="10" t="s">
        <v>388</v>
      </c>
      <c r="P134" s="10" t="s">
        <v>396</v>
      </c>
      <c r="Q134" s="10" t="s">
        <v>396</v>
      </c>
      <c r="R134" s="10" t="s">
        <v>397</v>
      </c>
      <c r="S134" s="10" t="s">
        <v>396</v>
      </c>
      <c r="T134" s="11" t="s">
        <v>404</v>
      </c>
      <c r="U134" s="11" t="s">
        <v>398</v>
      </c>
    </row>
    <row r="135" customFormat="false" ht="15.65" hidden="true" customHeight="false" outlineLevel="0" collapsed="false">
      <c r="A135" s="3" t="s">
        <v>390</v>
      </c>
      <c r="B135" s="6" t="s">
        <v>334</v>
      </c>
      <c r="C135" s="3" t="n">
        <v>23</v>
      </c>
      <c r="D135" s="10" t="n">
        <v>250</v>
      </c>
      <c r="E135" s="10" t="s">
        <v>399</v>
      </c>
      <c r="F135" s="10" t="s">
        <v>392</v>
      </c>
      <c r="G135" s="10" t="s">
        <v>393</v>
      </c>
      <c r="H135" s="10" t="s">
        <v>394</v>
      </c>
      <c r="I135" s="10" t="s">
        <v>394</v>
      </c>
      <c r="J135" s="10" t="s">
        <v>394</v>
      </c>
      <c r="K135" s="10" t="s">
        <v>394</v>
      </c>
      <c r="L135" s="10" t="s">
        <v>394</v>
      </c>
      <c r="M135" s="10" t="s">
        <v>389</v>
      </c>
      <c r="N135" s="10" t="s">
        <v>393</v>
      </c>
      <c r="O135" s="10" t="s">
        <v>393</v>
      </c>
      <c r="P135" s="10" t="s">
        <v>388</v>
      </c>
      <c r="Q135" s="10" t="s">
        <v>396</v>
      </c>
      <c r="R135" s="10" t="s">
        <v>393</v>
      </c>
      <c r="S135" s="10" t="s">
        <v>396</v>
      </c>
      <c r="T135" s="11" t="s">
        <v>398</v>
      </c>
      <c r="U135" s="11" t="s">
        <v>404</v>
      </c>
    </row>
    <row r="136" customFormat="false" ht="15.65" hidden="true" customHeight="false" outlineLevel="0" collapsed="false">
      <c r="A136" s="3"/>
      <c r="B136" s="6" t="s">
        <v>469</v>
      </c>
      <c r="C136" s="3" t="n">
        <v>30</v>
      </c>
      <c r="D136" s="10" t="n">
        <v>200</v>
      </c>
      <c r="E136" s="10" t="s">
        <v>403</v>
      </c>
      <c r="F136" s="10" t="s">
        <v>392</v>
      </c>
      <c r="G136" s="10" t="s">
        <v>393</v>
      </c>
      <c r="H136" s="10" t="s">
        <v>394</v>
      </c>
      <c r="I136" s="10" t="s">
        <v>394</v>
      </c>
      <c r="J136" s="10" t="s">
        <v>394</v>
      </c>
      <c r="K136" s="10" t="s">
        <v>396</v>
      </c>
      <c r="L136" s="10" t="s">
        <v>394</v>
      </c>
      <c r="M136" s="10" t="s">
        <v>393</v>
      </c>
      <c r="N136" s="10" t="s">
        <v>395</v>
      </c>
      <c r="O136" s="10" t="s">
        <v>388</v>
      </c>
      <c r="P136" s="10" t="s">
        <v>395</v>
      </c>
      <c r="Q136" s="10" t="s">
        <v>393</v>
      </c>
      <c r="R136" s="10" t="s">
        <v>397</v>
      </c>
      <c r="S136" s="10" t="s">
        <v>396</v>
      </c>
      <c r="T136" s="11" t="s">
        <v>398</v>
      </c>
      <c r="U136" s="11" t="s">
        <v>400</v>
      </c>
    </row>
    <row r="137" customFormat="false" ht="15.65" hidden="true" customHeight="false" outlineLevel="0" collapsed="false">
      <c r="A137" s="3" t="s">
        <v>401</v>
      </c>
      <c r="B137" s="6" t="s">
        <v>285</v>
      </c>
      <c r="C137" s="3" t="n">
        <v>19</v>
      </c>
      <c r="D137" s="10" t="n">
        <v>270</v>
      </c>
      <c r="E137" s="10" t="s">
        <v>403</v>
      </c>
      <c r="F137" s="10" t="s">
        <v>392</v>
      </c>
      <c r="G137" s="10" t="s">
        <v>388</v>
      </c>
      <c r="H137" s="10" t="s">
        <v>394</v>
      </c>
      <c r="I137" s="10" t="s">
        <v>396</v>
      </c>
      <c r="J137" s="10" t="s">
        <v>394</v>
      </c>
      <c r="K137" s="10" t="s">
        <v>394</v>
      </c>
      <c r="L137" s="10" t="s">
        <v>394</v>
      </c>
      <c r="M137" s="10" t="s">
        <v>393</v>
      </c>
      <c r="N137" s="10" t="s">
        <v>397</v>
      </c>
      <c r="O137" s="10" t="s">
        <v>388</v>
      </c>
      <c r="P137" s="10" t="s">
        <v>397</v>
      </c>
      <c r="Q137" s="10" t="s">
        <v>396</v>
      </c>
      <c r="R137" s="10" t="s">
        <v>388</v>
      </c>
      <c r="S137" s="10" t="s">
        <v>396</v>
      </c>
      <c r="T137" s="11" t="s">
        <v>398</v>
      </c>
      <c r="U137" s="11" t="s">
        <v>400</v>
      </c>
    </row>
    <row r="138" customFormat="false" ht="15.65" hidden="true" customHeight="false" outlineLevel="0" collapsed="false">
      <c r="A138" s="3"/>
      <c r="B138" s="6" t="s">
        <v>470</v>
      </c>
      <c r="C138" s="3" t="n">
        <v>32</v>
      </c>
      <c r="D138" s="10" t="n">
        <v>260</v>
      </c>
      <c r="E138" s="10" t="s">
        <v>399</v>
      </c>
      <c r="F138" s="10" t="s">
        <v>389</v>
      </c>
      <c r="G138" s="10" t="s">
        <v>394</v>
      </c>
      <c r="H138" s="10" t="s">
        <v>394</v>
      </c>
      <c r="I138" s="10" t="s">
        <v>396</v>
      </c>
      <c r="J138" s="10" t="s">
        <v>394</v>
      </c>
      <c r="K138" s="10" t="s">
        <v>396</v>
      </c>
      <c r="L138" s="10" t="s">
        <v>394</v>
      </c>
      <c r="M138" s="10" t="s">
        <v>388</v>
      </c>
      <c r="N138" s="10" t="s">
        <v>395</v>
      </c>
      <c r="O138" s="10" t="s">
        <v>395</v>
      </c>
      <c r="P138" s="10" t="s">
        <v>388</v>
      </c>
      <c r="Q138" s="10" t="s">
        <v>393</v>
      </c>
      <c r="R138" s="10" t="s">
        <v>396</v>
      </c>
      <c r="S138" s="10" t="s">
        <v>388</v>
      </c>
      <c r="T138" s="11" t="s">
        <v>398</v>
      </c>
      <c r="U138" s="11" t="s">
        <v>398</v>
      </c>
    </row>
    <row r="139" customFormat="false" ht="15.65" hidden="false" customHeight="false" outlineLevel="0" collapsed="false">
      <c r="A139" s="3" t="s">
        <v>395</v>
      </c>
      <c r="B139" s="6" t="s">
        <v>471</v>
      </c>
      <c r="C139" s="3" t="n">
        <v>31</v>
      </c>
      <c r="D139" s="10" t="n">
        <v>200</v>
      </c>
      <c r="E139" s="10" t="s">
        <v>399</v>
      </c>
      <c r="F139" s="10" t="s">
        <v>389</v>
      </c>
      <c r="G139" s="10" t="s">
        <v>394</v>
      </c>
      <c r="H139" s="10" t="s">
        <v>394</v>
      </c>
      <c r="I139" s="10" t="s">
        <v>394</v>
      </c>
      <c r="J139" s="10" t="s">
        <v>394</v>
      </c>
      <c r="K139" s="10" t="s">
        <v>394</v>
      </c>
      <c r="L139" s="10" t="s">
        <v>393</v>
      </c>
      <c r="M139" s="10" t="s">
        <v>388</v>
      </c>
      <c r="N139" s="10" t="s">
        <v>393</v>
      </c>
      <c r="O139" s="10" t="s">
        <v>388</v>
      </c>
      <c r="P139" s="10" t="s">
        <v>393</v>
      </c>
      <c r="Q139" s="10" t="s">
        <v>396</v>
      </c>
      <c r="R139" s="10" t="s">
        <v>388</v>
      </c>
      <c r="S139" s="10" t="s">
        <v>395</v>
      </c>
      <c r="T139" s="11" t="s">
        <v>398</v>
      </c>
      <c r="U139" s="11" t="s">
        <v>398</v>
      </c>
    </row>
    <row r="140" customFormat="false" ht="15.65" hidden="true" customHeight="false" outlineLevel="0" collapsed="false">
      <c r="A140" s="3" t="s">
        <v>392</v>
      </c>
      <c r="B140" s="6" t="s">
        <v>301</v>
      </c>
      <c r="C140" s="3" t="n">
        <v>22</v>
      </c>
      <c r="D140" s="10" t="n">
        <v>250</v>
      </c>
      <c r="E140" s="10" t="s">
        <v>399</v>
      </c>
      <c r="F140" s="10" t="s">
        <v>389</v>
      </c>
      <c r="G140" s="10" t="s">
        <v>395</v>
      </c>
      <c r="H140" s="10" t="s">
        <v>394</v>
      </c>
      <c r="I140" s="10" t="s">
        <v>394</v>
      </c>
      <c r="J140" s="10" t="s">
        <v>394</v>
      </c>
      <c r="K140" s="10" t="s">
        <v>394</v>
      </c>
      <c r="L140" s="10" t="s">
        <v>388</v>
      </c>
      <c r="M140" s="10" t="s">
        <v>395</v>
      </c>
      <c r="N140" s="10" t="s">
        <v>388</v>
      </c>
      <c r="O140" s="10" t="s">
        <v>389</v>
      </c>
      <c r="P140" s="10" t="s">
        <v>397</v>
      </c>
      <c r="Q140" s="10" t="s">
        <v>396</v>
      </c>
      <c r="R140" s="10" t="s">
        <v>388</v>
      </c>
      <c r="S140" s="10" t="s">
        <v>396</v>
      </c>
      <c r="T140" s="11" t="s">
        <v>404</v>
      </c>
      <c r="U140" s="11" t="s">
        <v>404</v>
      </c>
    </row>
    <row r="141" customFormat="false" ht="15.65" hidden="true" customHeight="false" outlineLevel="0" collapsed="false">
      <c r="A141" s="3"/>
      <c r="B141" s="6" t="s">
        <v>472</v>
      </c>
      <c r="C141" s="3" t="n">
        <v>29</v>
      </c>
      <c r="D141" s="10" t="n">
        <v>260</v>
      </c>
      <c r="E141" s="10" t="s">
        <v>399</v>
      </c>
      <c r="F141" s="10" t="s">
        <v>389</v>
      </c>
      <c r="G141" s="10" t="s">
        <v>394</v>
      </c>
      <c r="H141" s="10" t="s">
        <v>394</v>
      </c>
      <c r="I141" s="10" t="s">
        <v>394</v>
      </c>
      <c r="J141" s="10" t="s">
        <v>394</v>
      </c>
      <c r="K141" s="10" t="s">
        <v>394</v>
      </c>
      <c r="L141" s="10" t="s">
        <v>388</v>
      </c>
      <c r="M141" s="10" t="s">
        <v>393</v>
      </c>
      <c r="N141" s="10" t="s">
        <v>388</v>
      </c>
      <c r="O141" s="10" t="s">
        <v>388</v>
      </c>
      <c r="P141" s="10" t="s">
        <v>388</v>
      </c>
      <c r="Q141" s="10" t="s">
        <v>388</v>
      </c>
      <c r="R141" s="10" t="s">
        <v>393</v>
      </c>
      <c r="S141" s="10" t="s">
        <v>393</v>
      </c>
      <c r="T141" s="11" t="s">
        <v>404</v>
      </c>
      <c r="U141" s="11" t="s">
        <v>398</v>
      </c>
    </row>
    <row r="142" customFormat="false" ht="15.65" hidden="true" customHeight="false" outlineLevel="0" collapsed="false">
      <c r="A142" s="3"/>
      <c r="B142" s="6" t="s">
        <v>473</v>
      </c>
      <c r="C142" s="3" t="n">
        <v>22</v>
      </c>
      <c r="D142" s="10" t="n">
        <v>280</v>
      </c>
      <c r="E142" s="10" t="s">
        <v>403</v>
      </c>
      <c r="F142" s="10" t="s">
        <v>389</v>
      </c>
      <c r="G142" s="10" t="s">
        <v>393</v>
      </c>
      <c r="H142" s="10" t="s">
        <v>394</v>
      </c>
      <c r="I142" s="10" t="s">
        <v>394</v>
      </c>
      <c r="J142" s="10" t="s">
        <v>394</v>
      </c>
      <c r="K142" s="10" t="s">
        <v>394</v>
      </c>
      <c r="L142" s="10" t="s">
        <v>394</v>
      </c>
      <c r="M142" s="10" t="s">
        <v>393</v>
      </c>
      <c r="N142" s="10" t="s">
        <v>396</v>
      </c>
      <c r="O142" s="10" t="s">
        <v>393</v>
      </c>
      <c r="P142" s="10" t="s">
        <v>397</v>
      </c>
      <c r="Q142" s="10" t="s">
        <v>388</v>
      </c>
      <c r="R142" s="10" t="s">
        <v>388</v>
      </c>
      <c r="S142" s="10" t="s">
        <v>396</v>
      </c>
      <c r="T142" s="11" t="s">
        <v>407</v>
      </c>
      <c r="U142" s="11" t="s">
        <v>398</v>
      </c>
    </row>
    <row r="143" customFormat="false" ht="15.65" hidden="true" customHeight="false" outlineLevel="0" collapsed="false">
      <c r="A143" s="3"/>
      <c r="B143" s="6" t="s">
        <v>474</v>
      </c>
      <c r="C143" s="3" t="n">
        <v>35</v>
      </c>
      <c r="D143" s="10" t="n">
        <v>220</v>
      </c>
      <c r="E143" s="10" t="s">
        <v>399</v>
      </c>
      <c r="F143" s="10" t="s">
        <v>389</v>
      </c>
      <c r="G143" s="10" t="s">
        <v>394</v>
      </c>
      <c r="H143" s="10" t="s">
        <v>394</v>
      </c>
      <c r="I143" s="10" t="s">
        <v>396</v>
      </c>
      <c r="J143" s="10" t="s">
        <v>394</v>
      </c>
      <c r="K143" s="10" t="s">
        <v>394</v>
      </c>
      <c r="L143" s="10" t="s">
        <v>394</v>
      </c>
      <c r="M143" s="10" t="s">
        <v>388</v>
      </c>
      <c r="N143" s="10" t="s">
        <v>388</v>
      </c>
      <c r="O143" s="10" t="s">
        <v>388</v>
      </c>
      <c r="P143" s="10" t="s">
        <v>397</v>
      </c>
      <c r="Q143" s="10" t="s">
        <v>393</v>
      </c>
      <c r="R143" s="10" t="s">
        <v>388</v>
      </c>
      <c r="S143" s="10" t="s">
        <v>388</v>
      </c>
      <c r="T143" s="11" t="s">
        <v>404</v>
      </c>
      <c r="U143" s="11" t="s">
        <v>398</v>
      </c>
    </row>
    <row r="144" customFormat="false" ht="15.65" hidden="true" customHeight="false" outlineLevel="0" collapsed="false">
      <c r="A144" s="3"/>
      <c r="B144" s="6" t="s">
        <v>475</v>
      </c>
      <c r="C144" s="3" t="n">
        <v>36</v>
      </c>
      <c r="D144" s="10" t="n">
        <v>280</v>
      </c>
      <c r="E144" s="10" t="s">
        <v>399</v>
      </c>
      <c r="F144" s="10" t="s">
        <v>392</v>
      </c>
      <c r="G144" s="10" t="s">
        <v>394</v>
      </c>
      <c r="H144" s="10" t="s">
        <v>394</v>
      </c>
      <c r="I144" s="10" t="s">
        <v>394</v>
      </c>
      <c r="J144" s="10" t="s">
        <v>396</v>
      </c>
      <c r="K144" s="10" t="s">
        <v>394</v>
      </c>
      <c r="L144" s="10" t="s">
        <v>394</v>
      </c>
      <c r="M144" s="10" t="s">
        <v>395</v>
      </c>
      <c r="N144" s="10" t="s">
        <v>396</v>
      </c>
      <c r="O144" s="10" t="s">
        <v>393</v>
      </c>
      <c r="P144" s="10" t="s">
        <v>388</v>
      </c>
      <c r="Q144" s="10" t="s">
        <v>388</v>
      </c>
      <c r="R144" s="10" t="s">
        <v>393</v>
      </c>
      <c r="S144" s="10" t="s">
        <v>396</v>
      </c>
      <c r="T144" s="11" t="s">
        <v>398</v>
      </c>
      <c r="U144" s="11" t="s">
        <v>404</v>
      </c>
    </row>
    <row r="145" customFormat="false" ht="15.65" hidden="false" customHeight="false" outlineLevel="0" collapsed="false">
      <c r="A145" s="3" t="s">
        <v>395</v>
      </c>
      <c r="B145" s="6" t="s">
        <v>476</v>
      </c>
      <c r="C145" s="3" t="n">
        <v>18</v>
      </c>
      <c r="D145" s="10" t="n">
        <v>290</v>
      </c>
      <c r="E145" s="10" t="s">
        <v>399</v>
      </c>
      <c r="F145" s="10" t="s">
        <v>392</v>
      </c>
      <c r="G145" s="10" t="s">
        <v>396</v>
      </c>
      <c r="H145" s="10" t="s">
        <v>394</v>
      </c>
      <c r="I145" s="10" t="s">
        <v>394</v>
      </c>
      <c r="J145" s="10" t="s">
        <v>388</v>
      </c>
      <c r="K145" s="10" t="s">
        <v>394</v>
      </c>
      <c r="L145" s="10" t="s">
        <v>388</v>
      </c>
      <c r="M145" s="10" t="s">
        <v>393</v>
      </c>
      <c r="N145" s="10" t="s">
        <v>393</v>
      </c>
      <c r="O145" s="10" t="s">
        <v>393</v>
      </c>
      <c r="P145" s="10" t="s">
        <v>397</v>
      </c>
      <c r="Q145" s="10" t="s">
        <v>388</v>
      </c>
      <c r="R145" s="10" t="s">
        <v>396</v>
      </c>
      <c r="S145" s="10" t="s">
        <v>388</v>
      </c>
      <c r="T145" s="11" t="s">
        <v>398</v>
      </c>
      <c r="U145" s="11" t="s">
        <v>398</v>
      </c>
    </row>
    <row r="146" customFormat="false" ht="15.65" hidden="true" customHeight="false" outlineLevel="0" collapsed="false">
      <c r="A146" s="3" t="s">
        <v>401</v>
      </c>
      <c r="B146" s="6" t="s">
        <v>362</v>
      </c>
      <c r="C146" s="3" t="n">
        <v>19</v>
      </c>
      <c r="D146" s="10" t="n">
        <v>260</v>
      </c>
      <c r="E146" s="10" t="s">
        <v>403</v>
      </c>
      <c r="F146" s="10" t="s">
        <v>392</v>
      </c>
      <c r="G146" s="10" t="s">
        <v>394</v>
      </c>
      <c r="H146" s="10" t="s">
        <v>394</v>
      </c>
      <c r="I146" s="10" t="s">
        <v>394</v>
      </c>
      <c r="J146" s="10" t="s">
        <v>394</v>
      </c>
      <c r="K146" s="10" t="s">
        <v>394</v>
      </c>
      <c r="L146" s="10" t="s">
        <v>393</v>
      </c>
      <c r="M146" s="10" t="s">
        <v>393</v>
      </c>
      <c r="N146" s="10" t="s">
        <v>388</v>
      </c>
      <c r="O146" s="10" t="s">
        <v>388</v>
      </c>
      <c r="P146" s="10" t="s">
        <v>397</v>
      </c>
      <c r="Q146" s="10" t="s">
        <v>397</v>
      </c>
      <c r="R146" s="10" t="s">
        <v>396</v>
      </c>
      <c r="S146" s="10" t="s">
        <v>397</v>
      </c>
      <c r="T146" s="11" t="s">
        <v>404</v>
      </c>
      <c r="U146" s="11" t="s">
        <v>398</v>
      </c>
    </row>
    <row r="147" customFormat="false" ht="15.65" hidden="true" customHeight="false" outlineLevel="0" collapsed="false">
      <c r="A147" s="3"/>
      <c r="B147" s="6" t="s">
        <v>477</v>
      </c>
      <c r="C147" s="3" t="n">
        <v>29</v>
      </c>
      <c r="D147" s="10" t="n">
        <v>280</v>
      </c>
      <c r="E147" s="10" t="s">
        <v>399</v>
      </c>
      <c r="F147" s="10" t="s">
        <v>392</v>
      </c>
      <c r="G147" s="10" t="s">
        <v>394</v>
      </c>
      <c r="H147" s="10" t="s">
        <v>393</v>
      </c>
      <c r="I147" s="10" t="s">
        <v>394</v>
      </c>
      <c r="J147" s="10" t="s">
        <v>394</v>
      </c>
      <c r="K147" s="10" t="s">
        <v>396</v>
      </c>
      <c r="L147" s="10" t="s">
        <v>394</v>
      </c>
      <c r="M147" s="10" t="s">
        <v>388</v>
      </c>
      <c r="N147" s="10" t="s">
        <v>388</v>
      </c>
      <c r="O147" s="10" t="s">
        <v>396</v>
      </c>
      <c r="P147" s="10" t="s">
        <v>397</v>
      </c>
      <c r="Q147" s="10" t="s">
        <v>388</v>
      </c>
      <c r="R147" s="10" t="s">
        <v>396</v>
      </c>
      <c r="S147" s="10" t="s">
        <v>388</v>
      </c>
      <c r="T147" s="11" t="s">
        <v>400</v>
      </c>
      <c r="U147" s="11" t="s">
        <v>398</v>
      </c>
    </row>
    <row r="148" customFormat="false" ht="15.65" hidden="true" customHeight="false" outlineLevel="0" collapsed="false">
      <c r="A148" s="3" t="s">
        <v>392</v>
      </c>
      <c r="B148" s="6" t="s">
        <v>370</v>
      </c>
      <c r="C148" s="3" t="n">
        <v>33</v>
      </c>
      <c r="D148" s="10" t="n">
        <v>230</v>
      </c>
      <c r="E148" s="10" t="s">
        <v>403</v>
      </c>
      <c r="F148" s="10" t="s">
        <v>392</v>
      </c>
      <c r="G148" s="10" t="s">
        <v>394</v>
      </c>
      <c r="H148" s="10" t="s">
        <v>394</v>
      </c>
      <c r="I148" s="10" t="s">
        <v>396</v>
      </c>
      <c r="J148" s="10" t="s">
        <v>394</v>
      </c>
      <c r="K148" s="10" t="s">
        <v>388</v>
      </c>
      <c r="L148" s="10" t="s">
        <v>394</v>
      </c>
      <c r="M148" s="10" t="s">
        <v>393</v>
      </c>
      <c r="N148" s="10" t="s">
        <v>395</v>
      </c>
      <c r="O148" s="10" t="s">
        <v>393</v>
      </c>
      <c r="P148" s="10" t="s">
        <v>393</v>
      </c>
      <c r="Q148" s="10" t="s">
        <v>388</v>
      </c>
      <c r="R148" s="10" t="s">
        <v>396</v>
      </c>
      <c r="S148" s="10" t="s">
        <v>388</v>
      </c>
      <c r="T148" s="11" t="s">
        <v>400</v>
      </c>
      <c r="U148" s="11" t="s">
        <v>404</v>
      </c>
    </row>
    <row r="149" customFormat="false" ht="15.65" hidden="true" customHeight="false" outlineLevel="0" collapsed="false">
      <c r="A149" s="3"/>
      <c r="B149" s="6" t="s">
        <v>478</v>
      </c>
      <c r="C149" s="3" t="n">
        <v>23</v>
      </c>
      <c r="D149" s="10" t="n">
        <v>270</v>
      </c>
      <c r="E149" s="10" t="s">
        <v>399</v>
      </c>
      <c r="F149" s="10" t="s">
        <v>392</v>
      </c>
      <c r="G149" s="10" t="s">
        <v>394</v>
      </c>
      <c r="H149" s="10" t="s">
        <v>388</v>
      </c>
      <c r="I149" s="10" t="s">
        <v>395</v>
      </c>
      <c r="J149" s="10" t="s">
        <v>394</v>
      </c>
      <c r="K149" s="10" t="s">
        <v>394</v>
      </c>
      <c r="L149" s="10" t="s">
        <v>394</v>
      </c>
      <c r="M149" s="10" t="s">
        <v>393</v>
      </c>
      <c r="N149" s="10" t="s">
        <v>388</v>
      </c>
      <c r="O149" s="10" t="s">
        <v>388</v>
      </c>
      <c r="P149" s="10" t="s">
        <v>388</v>
      </c>
      <c r="Q149" s="10" t="s">
        <v>397</v>
      </c>
      <c r="R149" s="10" t="s">
        <v>396</v>
      </c>
      <c r="S149" s="10" t="s">
        <v>396</v>
      </c>
      <c r="T149" s="11" t="s">
        <v>407</v>
      </c>
      <c r="U149" s="11" t="s">
        <v>404</v>
      </c>
    </row>
    <row r="150" customFormat="false" ht="15.65" hidden="true" customHeight="false" outlineLevel="0" collapsed="false">
      <c r="A150" s="3" t="s">
        <v>389</v>
      </c>
      <c r="B150" s="6" t="s">
        <v>293</v>
      </c>
      <c r="C150" s="3" t="n">
        <v>35</v>
      </c>
      <c r="D150" s="10" t="n">
        <v>280</v>
      </c>
      <c r="E150" s="10" t="s">
        <v>399</v>
      </c>
      <c r="F150" s="10" t="s">
        <v>392</v>
      </c>
      <c r="G150" s="10" t="s">
        <v>394</v>
      </c>
      <c r="H150" s="10" t="s">
        <v>394</v>
      </c>
      <c r="I150" s="10" t="s">
        <v>396</v>
      </c>
      <c r="J150" s="10" t="s">
        <v>394</v>
      </c>
      <c r="K150" s="10" t="s">
        <v>393</v>
      </c>
      <c r="L150" s="10" t="s">
        <v>394</v>
      </c>
      <c r="M150" s="10" t="s">
        <v>393</v>
      </c>
      <c r="N150" s="10" t="s">
        <v>393</v>
      </c>
      <c r="O150" s="10" t="s">
        <v>389</v>
      </c>
      <c r="P150" s="10" t="s">
        <v>393</v>
      </c>
      <c r="Q150" s="10" t="s">
        <v>389</v>
      </c>
      <c r="R150" s="10" t="s">
        <v>388</v>
      </c>
      <c r="S150" s="10" t="s">
        <v>396</v>
      </c>
      <c r="T150" s="11" t="s">
        <v>398</v>
      </c>
      <c r="U150" s="11" t="s">
        <v>407</v>
      </c>
    </row>
    <row r="151" customFormat="false" ht="15.65" hidden="true" customHeight="false" outlineLevel="0" collapsed="false">
      <c r="A151" s="3"/>
      <c r="B151" s="6" t="s">
        <v>479</v>
      </c>
      <c r="C151" s="3" t="n">
        <v>20</v>
      </c>
      <c r="D151" s="10" t="n">
        <v>250</v>
      </c>
      <c r="E151" s="10" t="s">
        <v>403</v>
      </c>
      <c r="F151" s="10" t="s">
        <v>392</v>
      </c>
      <c r="G151" s="10" t="s">
        <v>394</v>
      </c>
      <c r="H151" s="10" t="s">
        <v>394</v>
      </c>
      <c r="I151" s="10" t="s">
        <v>394</v>
      </c>
      <c r="J151" s="10" t="s">
        <v>394</v>
      </c>
      <c r="K151" s="10" t="s">
        <v>394</v>
      </c>
      <c r="L151" s="10" t="s">
        <v>393</v>
      </c>
      <c r="M151" s="10" t="s">
        <v>393</v>
      </c>
      <c r="N151" s="10" t="s">
        <v>388</v>
      </c>
      <c r="O151" s="10" t="s">
        <v>388</v>
      </c>
      <c r="P151" s="10" t="s">
        <v>396</v>
      </c>
      <c r="Q151" s="10" t="s">
        <v>397</v>
      </c>
      <c r="R151" s="10" t="s">
        <v>397</v>
      </c>
      <c r="S151" s="10" t="s">
        <v>388</v>
      </c>
      <c r="T151" s="11" t="s">
        <v>400</v>
      </c>
      <c r="U151" s="11" t="s">
        <v>407</v>
      </c>
    </row>
    <row r="152" customFormat="false" ht="15.65" hidden="false" customHeight="false" outlineLevel="0" collapsed="false">
      <c r="A152" s="3" t="s">
        <v>395</v>
      </c>
      <c r="B152" s="6" t="s">
        <v>480</v>
      </c>
      <c r="C152" s="3" t="n">
        <v>21</v>
      </c>
      <c r="D152" s="10" t="n">
        <v>270</v>
      </c>
      <c r="E152" s="10" t="s">
        <v>403</v>
      </c>
      <c r="F152" s="10" t="s">
        <v>389</v>
      </c>
      <c r="G152" s="10" t="s">
        <v>394</v>
      </c>
      <c r="H152" s="10" t="s">
        <v>394</v>
      </c>
      <c r="I152" s="10" t="s">
        <v>394</v>
      </c>
      <c r="J152" s="10" t="s">
        <v>394</v>
      </c>
      <c r="K152" s="10" t="s">
        <v>394</v>
      </c>
      <c r="L152" s="10" t="s">
        <v>393</v>
      </c>
      <c r="M152" s="10" t="s">
        <v>388</v>
      </c>
      <c r="N152" s="10" t="s">
        <v>396</v>
      </c>
      <c r="O152" s="10" t="s">
        <v>388</v>
      </c>
      <c r="P152" s="10" t="s">
        <v>397</v>
      </c>
      <c r="Q152" s="10" t="s">
        <v>388</v>
      </c>
      <c r="R152" s="10" t="s">
        <v>396</v>
      </c>
      <c r="S152" s="10" t="s">
        <v>393</v>
      </c>
      <c r="T152" s="11" t="s">
        <v>398</v>
      </c>
      <c r="U152" s="11" t="s">
        <v>404</v>
      </c>
    </row>
    <row r="153" customFormat="false" ht="15.65" hidden="true" customHeight="false" outlineLevel="0" collapsed="false">
      <c r="A153" s="3" t="s">
        <v>389</v>
      </c>
      <c r="B153" s="6" t="s">
        <v>360</v>
      </c>
      <c r="C153" s="3" t="n">
        <v>26</v>
      </c>
      <c r="D153" s="10" t="n">
        <v>230</v>
      </c>
      <c r="E153" s="10" t="s">
        <v>399</v>
      </c>
      <c r="F153" s="10" t="s">
        <v>389</v>
      </c>
      <c r="G153" s="10" t="s">
        <v>394</v>
      </c>
      <c r="H153" s="10" t="s">
        <v>394</v>
      </c>
      <c r="I153" s="10" t="s">
        <v>393</v>
      </c>
      <c r="J153" s="10" t="s">
        <v>388</v>
      </c>
      <c r="K153" s="10" t="s">
        <v>394</v>
      </c>
      <c r="L153" s="10" t="s">
        <v>394</v>
      </c>
      <c r="M153" s="10" t="s">
        <v>388</v>
      </c>
      <c r="N153" s="10" t="s">
        <v>388</v>
      </c>
      <c r="O153" s="10" t="s">
        <v>393</v>
      </c>
      <c r="P153" s="10" t="s">
        <v>388</v>
      </c>
      <c r="Q153" s="10" t="s">
        <v>388</v>
      </c>
      <c r="R153" s="10" t="s">
        <v>393</v>
      </c>
      <c r="S153" s="10" t="s">
        <v>388</v>
      </c>
      <c r="T153" s="11" t="s">
        <v>404</v>
      </c>
      <c r="U153" s="11" t="s">
        <v>400</v>
      </c>
    </row>
    <row r="154" customFormat="false" ht="15.65" hidden="true" customHeight="false" outlineLevel="0" collapsed="false">
      <c r="A154" s="3"/>
      <c r="B154" s="6" t="s">
        <v>481</v>
      </c>
      <c r="C154" s="3" t="n">
        <v>36</v>
      </c>
      <c r="D154" s="10" t="n">
        <v>260</v>
      </c>
      <c r="E154" s="10" t="s">
        <v>399</v>
      </c>
      <c r="F154" s="10" t="s">
        <v>392</v>
      </c>
      <c r="G154" s="10" t="s">
        <v>394</v>
      </c>
      <c r="H154" s="10" t="s">
        <v>394</v>
      </c>
      <c r="I154" s="10" t="s">
        <v>393</v>
      </c>
      <c r="J154" s="10" t="s">
        <v>394</v>
      </c>
      <c r="K154" s="10" t="s">
        <v>394</v>
      </c>
      <c r="L154" s="10" t="s">
        <v>394</v>
      </c>
      <c r="M154" s="10" t="s">
        <v>388</v>
      </c>
      <c r="N154" s="10" t="s">
        <v>388</v>
      </c>
      <c r="O154" s="10" t="s">
        <v>393</v>
      </c>
      <c r="P154" s="10" t="s">
        <v>388</v>
      </c>
      <c r="Q154" s="10" t="s">
        <v>393</v>
      </c>
      <c r="R154" s="10" t="s">
        <v>388</v>
      </c>
      <c r="S154" s="10" t="s">
        <v>393</v>
      </c>
      <c r="T154" s="11" t="s">
        <v>398</v>
      </c>
      <c r="U154" s="11" t="s">
        <v>398</v>
      </c>
    </row>
    <row r="155" customFormat="false" ht="15.65" hidden="true" customHeight="false" outlineLevel="0" collapsed="false">
      <c r="A155" s="3"/>
      <c r="B155" s="6" t="s">
        <v>482</v>
      </c>
      <c r="C155" s="3" t="n">
        <v>20</v>
      </c>
      <c r="D155" s="10" t="n">
        <v>260</v>
      </c>
      <c r="E155" s="10" t="s">
        <v>403</v>
      </c>
      <c r="F155" s="10" t="s">
        <v>389</v>
      </c>
      <c r="G155" s="10" t="s">
        <v>393</v>
      </c>
      <c r="H155" s="10" t="s">
        <v>394</v>
      </c>
      <c r="I155" s="10" t="s">
        <v>394</v>
      </c>
      <c r="J155" s="10" t="s">
        <v>394</v>
      </c>
      <c r="K155" s="10" t="s">
        <v>394</v>
      </c>
      <c r="L155" s="10" t="s">
        <v>394</v>
      </c>
      <c r="M155" s="10" t="s">
        <v>388</v>
      </c>
      <c r="N155" s="10" t="s">
        <v>397</v>
      </c>
      <c r="O155" s="10" t="s">
        <v>393</v>
      </c>
      <c r="P155" s="10" t="s">
        <v>397</v>
      </c>
      <c r="Q155" s="10" t="s">
        <v>396</v>
      </c>
      <c r="R155" s="10" t="s">
        <v>396</v>
      </c>
      <c r="S155" s="10" t="s">
        <v>396</v>
      </c>
      <c r="T155" s="11" t="s">
        <v>398</v>
      </c>
      <c r="U155" s="11" t="s">
        <v>398</v>
      </c>
    </row>
    <row r="156" customFormat="false" ht="15.65" hidden="true" customHeight="false" outlineLevel="0" collapsed="false">
      <c r="A156" s="3"/>
      <c r="B156" s="6" t="s">
        <v>483</v>
      </c>
      <c r="C156" s="3" t="n">
        <v>25</v>
      </c>
      <c r="D156" s="10" t="n">
        <v>280</v>
      </c>
      <c r="E156" s="10" t="s">
        <v>399</v>
      </c>
      <c r="F156" s="10" t="s">
        <v>389</v>
      </c>
      <c r="G156" s="10" t="s">
        <v>394</v>
      </c>
      <c r="H156" s="10" t="s">
        <v>388</v>
      </c>
      <c r="I156" s="10" t="s">
        <v>394</v>
      </c>
      <c r="J156" s="10" t="s">
        <v>394</v>
      </c>
      <c r="K156" s="10" t="s">
        <v>393</v>
      </c>
      <c r="L156" s="10" t="s">
        <v>394</v>
      </c>
      <c r="M156" s="10" t="s">
        <v>395</v>
      </c>
      <c r="N156" s="10" t="s">
        <v>396</v>
      </c>
      <c r="O156" s="10" t="s">
        <v>388</v>
      </c>
      <c r="P156" s="10" t="s">
        <v>393</v>
      </c>
      <c r="Q156" s="10" t="s">
        <v>396</v>
      </c>
      <c r="R156" s="10" t="s">
        <v>396</v>
      </c>
      <c r="S156" s="10" t="s">
        <v>397</v>
      </c>
      <c r="T156" s="11" t="s">
        <v>404</v>
      </c>
      <c r="U156" s="11" t="s">
        <v>404</v>
      </c>
    </row>
    <row r="157" customFormat="false" ht="15.65" hidden="false" customHeight="false" outlineLevel="0" collapsed="false">
      <c r="A157" s="3" t="s">
        <v>395</v>
      </c>
      <c r="B157" s="6" t="s">
        <v>484</v>
      </c>
      <c r="C157" s="3" t="n">
        <v>31</v>
      </c>
      <c r="D157" s="10" t="n">
        <v>240</v>
      </c>
      <c r="E157" s="10" t="s">
        <v>403</v>
      </c>
      <c r="F157" s="10" t="s">
        <v>392</v>
      </c>
      <c r="G157" s="10" t="s">
        <v>394</v>
      </c>
      <c r="H157" s="10" t="s">
        <v>388</v>
      </c>
      <c r="I157" s="10" t="s">
        <v>394</v>
      </c>
      <c r="J157" s="10" t="s">
        <v>388</v>
      </c>
      <c r="K157" s="10" t="s">
        <v>394</v>
      </c>
      <c r="L157" s="10" t="s">
        <v>394</v>
      </c>
      <c r="M157" s="10" t="s">
        <v>388</v>
      </c>
      <c r="N157" s="10" t="s">
        <v>388</v>
      </c>
      <c r="O157" s="10" t="s">
        <v>395</v>
      </c>
      <c r="P157" s="10" t="s">
        <v>393</v>
      </c>
      <c r="Q157" s="10" t="s">
        <v>388</v>
      </c>
      <c r="R157" s="10" t="s">
        <v>393</v>
      </c>
      <c r="S157" s="10" t="s">
        <v>393</v>
      </c>
      <c r="T157" s="11" t="s">
        <v>398</v>
      </c>
      <c r="U157" s="11" t="s">
        <v>400</v>
      </c>
    </row>
    <row r="158" customFormat="false" ht="15.65" hidden="true" customHeight="false" outlineLevel="0" collapsed="false">
      <c r="A158" s="3"/>
      <c r="B158" s="6" t="s">
        <v>485</v>
      </c>
      <c r="C158" s="3" t="n">
        <v>21</v>
      </c>
      <c r="D158" s="10" t="n">
        <v>200</v>
      </c>
      <c r="E158" s="10" t="s">
        <v>403</v>
      </c>
      <c r="F158" s="10" t="s">
        <v>392</v>
      </c>
      <c r="G158" s="10" t="s">
        <v>388</v>
      </c>
      <c r="H158" s="10" t="s">
        <v>394</v>
      </c>
      <c r="I158" s="10" t="s">
        <v>394</v>
      </c>
      <c r="J158" s="10" t="s">
        <v>388</v>
      </c>
      <c r="K158" s="10" t="s">
        <v>394</v>
      </c>
      <c r="L158" s="10" t="s">
        <v>394</v>
      </c>
      <c r="M158" s="10" t="s">
        <v>393</v>
      </c>
      <c r="N158" s="10" t="s">
        <v>388</v>
      </c>
      <c r="O158" s="10" t="s">
        <v>388</v>
      </c>
      <c r="P158" s="10" t="s">
        <v>397</v>
      </c>
      <c r="Q158" s="10" t="s">
        <v>397</v>
      </c>
      <c r="R158" s="10" t="s">
        <v>388</v>
      </c>
      <c r="S158" s="10" t="s">
        <v>396</v>
      </c>
      <c r="T158" s="11" t="s">
        <v>407</v>
      </c>
      <c r="U158" s="11" t="s">
        <v>398</v>
      </c>
    </row>
    <row r="159" customFormat="false" ht="15.65" hidden="true" customHeight="false" outlineLevel="0" collapsed="false">
      <c r="A159" s="3"/>
      <c r="B159" s="6" t="s">
        <v>486</v>
      </c>
      <c r="C159" s="3" t="n">
        <v>18</v>
      </c>
      <c r="D159" s="10" t="n">
        <v>230</v>
      </c>
      <c r="E159" s="10" t="s">
        <v>393</v>
      </c>
      <c r="F159" s="10" t="s">
        <v>392</v>
      </c>
      <c r="G159" s="10" t="s">
        <v>394</v>
      </c>
      <c r="H159" s="10" t="s">
        <v>394</v>
      </c>
      <c r="I159" s="10" t="s">
        <v>394</v>
      </c>
      <c r="J159" s="10" t="s">
        <v>388</v>
      </c>
      <c r="K159" s="10" t="s">
        <v>394</v>
      </c>
      <c r="L159" s="10" t="s">
        <v>396</v>
      </c>
      <c r="M159" s="10" t="s">
        <v>396</v>
      </c>
      <c r="N159" s="10" t="s">
        <v>393</v>
      </c>
      <c r="O159" s="10" t="s">
        <v>396</v>
      </c>
      <c r="P159" s="10" t="s">
        <v>397</v>
      </c>
      <c r="Q159" s="10" t="s">
        <v>397</v>
      </c>
      <c r="R159" s="10" t="s">
        <v>388</v>
      </c>
      <c r="S159" s="10" t="s">
        <v>396</v>
      </c>
      <c r="T159" s="11" t="s">
        <v>398</v>
      </c>
      <c r="U159" s="11" t="s">
        <v>404</v>
      </c>
    </row>
    <row r="160" customFormat="false" ht="15.65" hidden="true" customHeight="false" outlineLevel="0" collapsed="false">
      <c r="A160" s="3" t="s">
        <v>392</v>
      </c>
      <c r="B160" s="6" t="s">
        <v>195</v>
      </c>
      <c r="C160" s="3" t="n">
        <v>20</v>
      </c>
      <c r="D160" s="10" t="n">
        <v>250</v>
      </c>
      <c r="E160" s="10" t="s">
        <v>399</v>
      </c>
      <c r="F160" s="10" t="s">
        <v>389</v>
      </c>
      <c r="G160" s="10" t="s">
        <v>394</v>
      </c>
      <c r="H160" s="10" t="s">
        <v>394</v>
      </c>
      <c r="I160" s="10" t="s">
        <v>388</v>
      </c>
      <c r="J160" s="10" t="s">
        <v>394</v>
      </c>
      <c r="K160" s="10" t="s">
        <v>397</v>
      </c>
      <c r="L160" s="10" t="s">
        <v>394</v>
      </c>
      <c r="M160" s="10" t="s">
        <v>393</v>
      </c>
      <c r="N160" s="10" t="s">
        <v>396</v>
      </c>
      <c r="O160" s="10" t="s">
        <v>388</v>
      </c>
      <c r="P160" s="10" t="s">
        <v>396</v>
      </c>
      <c r="Q160" s="10" t="s">
        <v>388</v>
      </c>
      <c r="R160" s="10" t="s">
        <v>396</v>
      </c>
      <c r="S160" s="10" t="s">
        <v>388</v>
      </c>
      <c r="T160" s="11" t="s">
        <v>398</v>
      </c>
      <c r="U160" s="11" t="s">
        <v>398</v>
      </c>
    </row>
    <row r="161" customFormat="false" ht="15.65" hidden="true" customHeight="false" outlineLevel="0" collapsed="false">
      <c r="A161" s="3"/>
      <c r="B161" s="6" t="s">
        <v>487</v>
      </c>
      <c r="C161" s="3" t="n">
        <v>30</v>
      </c>
      <c r="D161" s="10" t="n">
        <v>290</v>
      </c>
      <c r="E161" s="10" t="s">
        <v>393</v>
      </c>
      <c r="F161" s="10" t="s">
        <v>389</v>
      </c>
      <c r="G161" s="10" t="s">
        <v>388</v>
      </c>
      <c r="H161" s="10" t="s">
        <v>396</v>
      </c>
      <c r="I161" s="10" t="s">
        <v>394</v>
      </c>
      <c r="J161" s="10" t="s">
        <v>394</v>
      </c>
      <c r="K161" s="10" t="s">
        <v>394</v>
      </c>
      <c r="L161" s="10" t="s">
        <v>394</v>
      </c>
      <c r="M161" s="10" t="s">
        <v>393</v>
      </c>
      <c r="N161" s="10" t="s">
        <v>388</v>
      </c>
      <c r="O161" s="10" t="s">
        <v>388</v>
      </c>
      <c r="P161" s="10" t="s">
        <v>396</v>
      </c>
      <c r="Q161" s="10" t="s">
        <v>388</v>
      </c>
      <c r="R161" s="10" t="s">
        <v>397</v>
      </c>
      <c r="S161" s="10" t="s">
        <v>388</v>
      </c>
      <c r="T161" s="11" t="s">
        <v>398</v>
      </c>
      <c r="U161" s="11" t="s">
        <v>398</v>
      </c>
    </row>
    <row r="162" customFormat="false" ht="15.65" hidden="true" customHeight="false" outlineLevel="0" collapsed="false">
      <c r="A162" s="3" t="s">
        <v>392</v>
      </c>
      <c r="B162" s="6" t="s">
        <v>110</v>
      </c>
      <c r="C162" s="3" t="n">
        <v>35</v>
      </c>
      <c r="D162" s="10" t="n">
        <v>240</v>
      </c>
      <c r="E162" s="10" t="s">
        <v>399</v>
      </c>
      <c r="F162" s="10" t="s">
        <v>392</v>
      </c>
      <c r="G162" s="10" t="s">
        <v>394</v>
      </c>
      <c r="H162" s="10" t="s">
        <v>393</v>
      </c>
      <c r="I162" s="10" t="s">
        <v>394</v>
      </c>
      <c r="J162" s="10" t="s">
        <v>395</v>
      </c>
      <c r="K162" s="10" t="s">
        <v>394</v>
      </c>
      <c r="L162" s="10" t="s">
        <v>394</v>
      </c>
      <c r="M162" s="10" t="s">
        <v>393</v>
      </c>
      <c r="N162" s="10" t="s">
        <v>393</v>
      </c>
      <c r="O162" s="10" t="s">
        <v>396</v>
      </c>
      <c r="P162" s="10" t="s">
        <v>393</v>
      </c>
      <c r="Q162" s="10" t="s">
        <v>388</v>
      </c>
      <c r="R162" s="10" t="s">
        <v>388</v>
      </c>
      <c r="S162" s="10" t="s">
        <v>393</v>
      </c>
      <c r="T162" s="11" t="s">
        <v>398</v>
      </c>
      <c r="U162" s="11" t="s">
        <v>398</v>
      </c>
    </row>
    <row r="163" customFormat="false" ht="15.65" hidden="true" customHeight="false" outlineLevel="0" collapsed="false">
      <c r="A163" s="3" t="s">
        <v>389</v>
      </c>
      <c r="B163" s="6" t="s">
        <v>335</v>
      </c>
      <c r="C163" s="3" t="n">
        <v>36</v>
      </c>
      <c r="D163" s="10" t="n">
        <v>230</v>
      </c>
      <c r="E163" s="10" t="s">
        <v>399</v>
      </c>
      <c r="F163" s="10" t="s">
        <v>389</v>
      </c>
      <c r="G163" s="10" t="s">
        <v>388</v>
      </c>
      <c r="H163" s="10" t="s">
        <v>393</v>
      </c>
      <c r="I163" s="10" t="s">
        <v>394</v>
      </c>
      <c r="J163" s="10" t="s">
        <v>394</v>
      </c>
      <c r="K163" s="10" t="s">
        <v>394</v>
      </c>
      <c r="L163" s="10" t="s">
        <v>394</v>
      </c>
      <c r="M163" s="10" t="s">
        <v>388</v>
      </c>
      <c r="N163" s="10" t="s">
        <v>396</v>
      </c>
      <c r="O163" s="10" t="s">
        <v>388</v>
      </c>
      <c r="P163" s="10" t="s">
        <v>397</v>
      </c>
      <c r="Q163" s="10" t="s">
        <v>393</v>
      </c>
      <c r="R163" s="10" t="s">
        <v>388</v>
      </c>
      <c r="S163" s="10" t="s">
        <v>395</v>
      </c>
      <c r="T163" s="11" t="s">
        <v>398</v>
      </c>
      <c r="U163" s="11" t="s">
        <v>404</v>
      </c>
    </row>
    <row r="164" customFormat="false" ht="15.65" hidden="true" customHeight="false" outlineLevel="0" collapsed="false">
      <c r="A164" s="3"/>
      <c r="B164" s="6" t="s">
        <v>488</v>
      </c>
      <c r="C164" s="3" t="n">
        <v>34</v>
      </c>
      <c r="D164" s="10" t="n">
        <v>270</v>
      </c>
      <c r="E164" s="10" t="s">
        <v>403</v>
      </c>
      <c r="F164" s="10" t="s">
        <v>389</v>
      </c>
      <c r="G164" s="10" t="s">
        <v>388</v>
      </c>
      <c r="H164" s="10" t="s">
        <v>394</v>
      </c>
      <c r="I164" s="10" t="s">
        <v>394</v>
      </c>
      <c r="J164" s="10" t="s">
        <v>394</v>
      </c>
      <c r="K164" s="10" t="s">
        <v>394</v>
      </c>
      <c r="L164" s="10" t="s">
        <v>394</v>
      </c>
      <c r="M164" s="10" t="s">
        <v>393</v>
      </c>
      <c r="N164" s="10" t="s">
        <v>395</v>
      </c>
      <c r="O164" s="10" t="s">
        <v>388</v>
      </c>
      <c r="P164" s="10" t="s">
        <v>393</v>
      </c>
      <c r="Q164" s="10" t="s">
        <v>388</v>
      </c>
      <c r="R164" s="10" t="s">
        <v>388</v>
      </c>
      <c r="S164" s="10" t="s">
        <v>396</v>
      </c>
      <c r="T164" s="11" t="s">
        <v>398</v>
      </c>
      <c r="U164" s="11" t="s">
        <v>398</v>
      </c>
    </row>
    <row r="165" customFormat="false" ht="15.65" hidden="true" customHeight="false" outlineLevel="0" collapsed="false">
      <c r="A165" s="3" t="s">
        <v>389</v>
      </c>
      <c r="B165" s="6" t="s">
        <v>368</v>
      </c>
      <c r="C165" s="3" t="n">
        <v>32</v>
      </c>
      <c r="D165" s="10" t="n">
        <v>220</v>
      </c>
      <c r="E165" s="10" t="s">
        <v>399</v>
      </c>
      <c r="F165" s="10" t="s">
        <v>392</v>
      </c>
      <c r="G165" s="10" t="s">
        <v>394</v>
      </c>
      <c r="H165" s="10" t="s">
        <v>394</v>
      </c>
      <c r="I165" s="10" t="s">
        <v>393</v>
      </c>
      <c r="J165" s="10" t="s">
        <v>394</v>
      </c>
      <c r="K165" s="10" t="s">
        <v>394</v>
      </c>
      <c r="L165" s="10" t="s">
        <v>394</v>
      </c>
      <c r="M165" s="10" t="s">
        <v>393</v>
      </c>
      <c r="N165" s="10" t="s">
        <v>388</v>
      </c>
      <c r="O165" s="10" t="s">
        <v>396</v>
      </c>
      <c r="P165" s="10" t="s">
        <v>388</v>
      </c>
      <c r="Q165" s="10" t="s">
        <v>388</v>
      </c>
      <c r="R165" s="10" t="s">
        <v>393</v>
      </c>
      <c r="S165" s="10" t="s">
        <v>388</v>
      </c>
      <c r="T165" s="11" t="s">
        <v>398</v>
      </c>
      <c r="U165" s="11" t="s">
        <v>398</v>
      </c>
    </row>
    <row r="166" customFormat="false" ht="15.65" hidden="true" customHeight="false" outlineLevel="0" collapsed="false">
      <c r="A166" s="3"/>
      <c r="B166" s="6" t="s">
        <v>489</v>
      </c>
      <c r="C166" s="3" t="n">
        <v>18</v>
      </c>
      <c r="D166" s="10" t="n">
        <v>260</v>
      </c>
      <c r="E166" s="10" t="s">
        <v>399</v>
      </c>
      <c r="F166" s="10" t="s">
        <v>389</v>
      </c>
      <c r="G166" s="10" t="s">
        <v>394</v>
      </c>
      <c r="H166" s="10" t="s">
        <v>393</v>
      </c>
      <c r="I166" s="10" t="s">
        <v>396</v>
      </c>
      <c r="J166" s="10" t="s">
        <v>394</v>
      </c>
      <c r="K166" s="10" t="s">
        <v>394</v>
      </c>
      <c r="L166" s="10" t="s">
        <v>394</v>
      </c>
      <c r="M166" s="10" t="s">
        <v>395</v>
      </c>
      <c r="N166" s="10" t="s">
        <v>393</v>
      </c>
      <c r="O166" s="10" t="s">
        <v>388</v>
      </c>
      <c r="P166" s="10" t="s">
        <v>397</v>
      </c>
      <c r="Q166" s="10" t="s">
        <v>397</v>
      </c>
      <c r="R166" s="10" t="s">
        <v>388</v>
      </c>
      <c r="S166" s="10" t="s">
        <v>388</v>
      </c>
      <c r="T166" s="11" t="s">
        <v>404</v>
      </c>
      <c r="U166" s="11" t="s">
        <v>398</v>
      </c>
    </row>
    <row r="167" customFormat="false" ht="15.65" hidden="true" customHeight="false" outlineLevel="0" collapsed="false">
      <c r="A167" s="3"/>
      <c r="B167" s="6" t="s">
        <v>490</v>
      </c>
      <c r="C167" s="3" t="n">
        <v>34</v>
      </c>
      <c r="D167" s="10" t="n">
        <v>260</v>
      </c>
      <c r="E167" s="10" t="s">
        <v>403</v>
      </c>
      <c r="F167" s="10" t="s">
        <v>389</v>
      </c>
      <c r="G167" s="10" t="s">
        <v>388</v>
      </c>
      <c r="H167" s="10" t="s">
        <v>394</v>
      </c>
      <c r="I167" s="10" t="s">
        <v>396</v>
      </c>
      <c r="J167" s="10" t="s">
        <v>394</v>
      </c>
      <c r="K167" s="10" t="s">
        <v>394</v>
      </c>
      <c r="L167" s="10" t="s">
        <v>394</v>
      </c>
      <c r="M167" s="10" t="s">
        <v>388</v>
      </c>
      <c r="N167" s="10" t="s">
        <v>396</v>
      </c>
      <c r="O167" s="10" t="s">
        <v>388</v>
      </c>
      <c r="P167" s="10" t="s">
        <v>395</v>
      </c>
      <c r="Q167" s="10" t="s">
        <v>393</v>
      </c>
      <c r="R167" s="10" t="s">
        <v>395</v>
      </c>
      <c r="S167" s="10" t="s">
        <v>396</v>
      </c>
      <c r="T167" s="11" t="s">
        <v>404</v>
      </c>
      <c r="U167" s="11" t="s">
        <v>404</v>
      </c>
    </row>
    <row r="168" customFormat="false" ht="15.65" hidden="true" customHeight="false" outlineLevel="0" collapsed="false">
      <c r="A168" s="3"/>
      <c r="B168" s="6" t="s">
        <v>491</v>
      </c>
      <c r="C168" s="3" t="n">
        <v>18</v>
      </c>
      <c r="D168" s="10" t="n">
        <v>290</v>
      </c>
      <c r="E168" s="10" t="s">
        <v>403</v>
      </c>
      <c r="F168" s="10" t="s">
        <v>389</v>
      </c>
      <c r="G168" s="10" t="s">
        <v>394</v>
      </c>
      <c r="H168" s="10" t="s">
        <v>394</v>
      </c>
      <c r="I168" s="10" t="s">
        <v>394</v>
      </c>
      <c r="J168" s="10" t="s">
        <v>394</v>
      </c>
      <c r="K168" s="10" t="s">
        <v>388</v>
      </c>
      <c r="L168" s="10" t="s">
        <v>394</v>
      </c>
      <c r="M168" s="10" t="s">
        <v>396</v>
      </c>
      <c r="N168" s="10" t="s">
        <v>396</v>
      </c>
      <c r="O168" s="10" t="s">
        <v>396</v>
      </c>
      <c r="P168" s="10" t="s">
        <v>396</v>
      </c>
      <c r="Q168" s="10" t="s">
        <v>396</v>
      </c>
      <c r="R168" s="10" t="s">
        <v>388</v>
      </c>
      <c r="S168" s="10" t="s">
        <v>396</v>
      </c>
      <c r="T168" s="11" t="s">
        <v>407</v>
      </c>
      <c r="U168" s="11" t="s">
        <v>398</v>
      </c>
    </row>
    <row r="169" customFormat="false" ht="15.65" hidden="false" customHeight="false" outlineLevel="0" collapsed="false">
      <c r="A169" s="3" t="s">
        <v>395</v>
      </c>
      <c r="B169" s="6" t="s">
        <v>492</v>
      </c>
      <c r="C169" s="3" t="n">
        <v>35</v>
      </c>
      <c r="D169" s="10" t="n">
        <v>270</v>
      </c>
      <c r="E169" s="10" t="s">
        <v>399</v>
      </c>
      <c r="F169" s="10" t="s">
        <v>392</v>
      </c>
      <c r="G169" s="10" t="s">
        <v>388</v>
      </c>
      <c r="H169" s="10" t="s">
        <v>396</v>
      </c>
      <c r="I169" s="10" t="s">
        <v>394</v>
      </c>
      <c r="J169" s="10" t="s">
        <v>394</v>
      </c>
      <c r="K169" s="10" t="s">
        <v>394</v>
      </c>
      <c r="L169" s="10" t="s">
        <v>394</v>
      </c>
      <c r="M169" s="10" t="s">
        <v>393</v>
      </c>
      <c r="N169" s="10" t="s">
        <v>393</v>
      </c>
      <c r="O169" s="10" t="s">
        <v>396</v>
      </c>
      <c r="P169" s="10" t="s">
        <v>393</v>
      </c>
      <c r="Q169" s="10" t="s">
        <v>388</v>
      </c>
      <c r="R169" s="10" t="s">
        <v>393</v>
      </c>
      <c r="S169" s="10" t="s">
        <v>395</v>
      </c>
      <c r="T169" s="11" t="s">
        <v>404</v>
      </c>
      <c r="U169" s="11" t="s">
        <v>407</v>
      </c>
    </row>
    <row r="170" customFormat="false" ht="15.65" hidden="true" customHeight="false" outlineLevel="0" collapsed="false">
      <c r="A170" s="3"/>
      <c r="B170" s="6" t="s">
        <v>493</v>
      </c>
      <c r="C170" s="3" t="n">
        <v>24</v>
      </c>
      <c r="D170" s="10" t="n">
        <v>230</v>
      </c>
      <c r="E170" s="10" t="s">
        <v>399</v>
      </c>
      <c r="F170" s="10" t="s">
        <v>389</v>
      </c>
      <c r="G170" s="10" t="s">
        <v>388</v>
      </c>
      <c r="H170" s="10" t="s">
        <v>394</v>
      </c>
      <c r="I170" s="10" t="s">
        <v>388</v>
      </c>
      <c r="J170" s="10" t="s">
        <v>394</v>
      </c>
      <c r="K170" s="10" t="s">
        <v>394</v>
      </c>
      <c r="L170" s="10" t="s">
        <v>394</v>
      </c>
      <c r="M170" s="10" t="s">
        <v>393</v>
      </c>
      <c r="N170" s="10" t="s">
        <v>388</v>
      </c>
      <c r="O170" s="10" t="s">
        <v>395</v>
      </c>
      <c r="P170" s="10" t="s">
        <v>388</v>
      </c>
      <c r="Q170" s="10" t="s">
        <v>397</v>
      </c>
      <c r="R170" s="10" t="s">
        <v>396</v>
      </c>
      <c r="S170" s="10" t="s">
        <v>396</v>
      </c>
      <c r="T170" s="11" t="s">
        <v>398</v>
      </c>
      <c r="U170" s="11" t="s">
        <v>400</v>
      </c>
    </row>
    <row r="171" customFormat="false" ht="15.65" hidden="true" customHeight="false" outlineLevel="0" collapsed="false">
      <c r="A171" s="3" t="s">
        <v>393</v>
      </c>
      <c r="B171" s="6" t="s">
        <v>189</v>
      </c>
      <c r="C171" s="3" t="n">
        <v>32</v>
      </c>
      <c r="D171" s="10" t="n">
        <v>210</v>
      </c>
      <c r="E171" s="10" t="s">
        <v>393</v>
      </c>
      <c r="F171" s="10" t="s">
        <v>389</v>
      </c>
      <c r="G171" s="10" t="s">
        <v>396</v>
      </c>
      <c r="H171" s="10" t="s">
        <v>394</v>
      </c>
      <c r="I171" s="10" t="s">
        <v>394</v>
      </c>
      <c r="J171" s="10" t="s">
        <v>394</v>
      </c>
      <c r="K171" s="10" t="s">
        <v>394</v>
      </c>
      <c r="L171" s="10" t="s">
        <v>388</v>
      </c>
      <c r="M171" s="10" t="s">
        <v>393</v>
      </c>
      <c r="N171" s="10" t="s">
        <v>393</v>
      </c>
      <c r="O171" s="10" t="s">
        <v>395</v>
      </c>
      <c r="P171" s="10" t="s">
        <v>388</v>
      </c>
      <c r="Q171" s="10" t="s">
        <v>388</v>
      </c>
      <c r="R171" s="10" t="s">
        <v>393</v>
      </c>
      <c r="S171" s="10" t="s">
        <v>393</v>
      </c>
      <c r="T171" s="11" t="s">
        <v>398</v>
      </c>
      <c r="U171" s="11" t="s">
        <v>407</v>
      </c>
    </row>
    <row r="172" customFormat="false" ht="15.65" hidden="true" customHeight="false" outlineLevel="0" collapsed="false">
      <c r="A172" s="3"/>
      <c r="B172" s="6" t="s">
        <v>252</v>
      </c>
      <c r="C172" s="3" t="n">
        <v>28</v>
      </c>
      <c r="D172" s="10" t="n">
        <v>270</v>
      </c>
      <c r="E172" s="10" t="s">
        <v>399</v>
      </c>
      <c r="F172" s="10" t="s">
        <v>389</v>
      </c>
      <c r="G172" s="10" t="s">
        <v>394</v>
      </c>
      <c r="H172" s="10" t="s">
        <v>394</v>
      </c>
      <c r="I172" s="10" t="s">
        <v>396</v>
      </c>
      <c r="J172" s="10" t="s">
        <v>394</v>
      </c>
      <c r="K172" s="10" t="s">
        <v>388</v>
      </c>
      <c r="L172" s="10" t="s">
        <v>394</v>
      </c>
      <c r="M172" s="10" t="s">
        <v>388</v>
      </c>
      <c r="N172" s="10" t="s">
        <v>388</v>
      </c>
      <c r="O172" s="10" t="s">
        <v>393</v>
      </c>
      <c r="P172" s="10" t="s">
        <v>388</v>
      </c>
      <c r="Q172" s="10" t="s">
        <v>388</v>
      </c>
      <c r="R172" s="10" t="s">
        <v>393</v>
      </c>
      <c r="S172" s="10" t="s">
        <v>388</v>
      </c>
      <c r="T172" s="11" t="s">
        <v>404</v>
      </c>
      <c r="U172" s="11" t="s">
        <v>407</v>
      </c>
    </row>
    <row r="173" customFormat="false" ht="15.65" hidden="true" customHeight="false" outlineLevel="0" collapsed="false">
      <c r="A173" s="3" t="s">
        <v>401</v>
      </c>
      <c r="B173" s="6" t="s">
        <v>371</v>
      </c>
      <c r="C173" s="3" t="n">
        <v>19</v>
      </c>
      <c r="D173" s="10" t="n">
        <v>210</v>
      </c>
      <c r="E173" s="10" t="s">
        <v>403</v>
      </c>
      <c r="F173" s="10" t="s">
        <v>389</v>
      </c>
      <c r="G173" s="10" t="s">
        <v>388</v>
      </c>
      <c r="H173" s="10" t="s">
        <v>394</v>
      </c>
      <c r="I173" s="10" t="s">
        <v>394</v>
      </c>
      <c r="J173" s="10" t="s">
        <v>394</v>
      </c>
      <c r="K173" s="10" t="s">
        <v>394</v>
      </c>
      <c r="L173" s="10" t="s">
        <v>394</v>
      </c>
      <c r="M173" s="10" t="s">
        <v>393</v>
      </c>
      <c r="N173" s="10" t="s">
        <v>388</v>
      </c>
      <c r="O173" s="10" t="s">
        <v>388</v>
      </c>
      <c r="P173" s="10" t="s">
        <v>396</v>
      </c>
      <c r="Q173" s="10" t="s">
        <v>396</v>
      </c>
      <c r="R173" s="10" t="s">
        <v>396</v>
      </c>
      <c r="S173" s="10" t="s">
        <v>396</v>
      </c>
      <c r="T173" s="11" t="s">
        <v>398</v>
      </c>
      <c r="U173" s="11" t="s">
        <v>404</v>
      </c>
    </row>
    <row r="174" customFormat="false" ht="15.65" hidden="true" customHeight="false" outlineLevel="0" collapsed="false">
      <c r="A174" s="3"/>
      <c r="B174" s="6" t="s">
        <v>494</v>
      </c>
      <c r="C174" s="3" t="n">
        <v>29</v>
      </c>
      <c r="D174" s="10" t="n">
        <v>290</v>
      </c>
      <c r="E174" s="10" t="s">
        <v>403</v>
      </c>
      <c r="F174" s="10" t="s">
        <v>389</v>
      </c>
      <c r="G174" s="10" t="s">
        <v>394</v>
      </c>
      <c r="H174" s="10" t="s">
        <v>393</v>
      </c>
      <c r="I174" s="10" t="s">
        <v>396</v>
      </c>
      <c r="J174" s="10" t="s">
        <v>394</v>
      </c>
      <c r="K174" s="10" t="s">
        <v>394</v>
      </c>
      <c r="L174" s="10" t="s">
        <v>394</v>
      </c>
      <c r="M174" s="10" t="s">
        <v>388</v>
      </c>
      <c r="N174" s="10" t="s">
        <v>388</v>
      </c>
      <c r="O174" s="10" t="s">
        <v>396</v>
      </c>
      <c r="P174" s="10" t="s">
        <v>388</v>
      </c>
      <c r="Q174" s="10" t="s">
        <v>388</v>
      </c>
      <c r="R174" s="10" t="s">
        <v>388</v>
      </c>
      <c r="S174" s="10" t="s">
        <v>393</v>
      </c>
      <c r="T174" s="11" t="s">
        <v>398</v>
      </c>
      <c r="U174" s="11" t="s">
        <v>398</v>
      </c>
    </row>
    <row r="175" customFormat="false" ht="15.65" hidden="true" customHeight="false" outlineLevel="0" collapsed="false">
      <c r="A175" s="3"/>
      <c r="B175" s="6" t="s">
        <v>495</v>
      </c>
      <c r="C175" s="3" t="n">
        <v>24</v>
      </c>
      <c r="D175" s="10" t="n">
        <v>210</v>
      </c>
      <c r="E175" s="10" t="s">
        <v>403</v>
      </c>
      <c r="F175" s="10" t="s">
        <v>392</v>
      </c>
      <c r="G175" s="10" t="s">
        <v>394</v>
      </c>
      <c r="H175" s="10" t="s">
        <v>394</v>
      </c>
      <c r="I175" s="10" t="s">
        <v>394</v>
      </c>
      <c r="J175" s="10" t="s">
        <v>396</v>
      </c>
      <c r="K175" s="10" t="s">
        <v>396</v>
      </c>
      <c r="L175" s="10" t="s">
        <v>394</v>
      </c>
      <c r="M175" s="10" t="s">
        <v>388</v>
      </c>
      <c r="N175" s="10" t="s">
        <v>388</v>
      </c>
      <c r="O175" s="10" t="s">
        <v>388</v>
      </c>
      <c r="P175" s="10" t="s">
        <v>388</v>
      </c>
      <c r="Q175" s="10" t="s">
        <v>397</v>
      </c>
      <c r="R175" s="10" t="s">
        <v>396</v>
      </c>
      <c r="S175" s="10" t="s">
        <v>388</v>
      </c>
      <c r="T175" s="11" t="s">
        <v>398</v>
      </c>
      <c r="U175" s="11" t="s">
        <v>398</v>
      </c>
    </row>
    <row r="176" customFormat="false" ht="15.65" hidden="false" customHeight="false" outlineLevel="0" collapsed="false">
      <c r="A176" s="3" t="s">
        <v>395</v>
      </c>
      <c r="B176" s="6" t="s">
        <v>496</v>
      </c>
      <c r="C176" s="3" t="n">
        <v>25</v>
      </c>
      <c r="D176" s="10" t="n">
        <v>220</v>
      </c>
      <c r="E176" s="10" t="s">
        <v>403</v>
      </c>
      <c r="F176" s="10" t="s">
        <v>392</v>
      </c>
      <c r="G176" s="10" t="s">
        <v>394</v>
      </c>
      <c r="H176" s="10" t="s">
        <v>394</v>
      </c>
      <c r="I176" s="10" t="s">
        <v>393</v>
      </c>
      <c r="J176" s="10" t="s">
        <v>394</v>
      </c>
      <c r="K176" s="10" t="s">
        <v>394</v>
      </c>
      <c r="L176" s="10" t="s">
        <v>394</v>
      </c>
      <c r="M176" s="10" t="s">
        <v>396</v>
      </c>
      <c r="N176" s="10" t="s">
        <v>395</v>
      </c>
      <c r="O176" s="10" t="s">
        <v>388</v>
      </c>
      <c r="P176" s="10" t="s">
        <v>395</v>
      </c>
      <c r="Q176" s="10" t="s">
        <v>393</v>
      </c>
      <c r="R176" s="10" t="s">
        <v>388</v>
      </c>
      <c r="S176" s="10" t="s">
        <v>388</v>
      </c>
      <c r="T176" s="11" t="s">
        <v>400</v>
      </c>
      <c r="U176" s="11" t="s">
        <v>398</v>
      </c>
    </row>
    <row r="177" customFormat="false" ht="15.65" hidden="true" customHeight="false" outlineLevel="0" collapsed="false">
      <c r="A177" s="3"/>
      <c r="B177" s="6" t="s">
        <v>497</v>
      </c>
      <c r="C177" s="3" t="n">
        <v>34</v>
      </c>
      <c r="D177" s="10" t="n">
        <v>210</v>
      </c>
      <c r="E177" s="10" t="s">
        <v>399</v>
      </c>
      <c r="F177" s="10" t="s">
        <v>389</v>
      </c>
      <c r="G177" s="10" t="s">
        <v>394</v>
      </c>
      <c r="H177" s="10" t="s">
        <v>394</v>
      </c>
      <c r="I177" s="10" t="s">
        <v>394</v>
      </c>
      <c r="J177" s="10" t="s">
        <v>394</v>
      </c>
      <c r="K177" s="10" t="s">
        <v>388</v>
      </c>
      <c r="L177" s="10" t="s">
        <v>394</v>
      </c>
      <c r="M177" s="10" t="s">
        <v>388</v>
      </c>
      <c r="N177" s="10" t="s">
        <v>388</v>
      </c>
      <c r="O177" s="10" t="s">
        <v>396</v>
      </c>
      <c r="P177" s="10" t="s">
        <v>388</v>
      </c>
      <c r="Q177" s="10" t="s">
        <v>388</v>
      </c>
      <c r="R177" s="10" t="s">
        <v>396</v>
      </c>
      <c r="S177" s="10" t="s">
        <v>388</v>
      </c>
      <c r="T177" s="11" t="s">
        <v>398</v>
      </c>
      <c r="U177" s="11" t="s">
        <v>404</v>
      </c>
    </row>
    <row r="178" customFormat="false" ht="15.65" hidden="true" customHeight="false" outlineLevel="0" collapsed="false">
      <c r="A178" s="3"/>
      <c r="B178" s="6" t="s">
        <v>498</v>
      </c>
      <c r="C178" s="3" t="n">
        <v>36</v>
      </c>
      <c r="D178" s="10" t="n">
        <v>200</v>
      </c>
      <c r="E178" s="10" t="s">
        <v>399</v>
      </c>
      <c r="F178" s="10" t="s">
        <v>392</v>
      </c>
      <c r="G178" s="10" t="s">
        <v>394</v>
      </c>
      <c r="H178" s="10" t="s">
        <v>394</v>
      </c>
      <c r="I178" s="10" t="s">
        <v>393</v>
      </c>
      <c r="J178" s="10" t="s">
        <v>396</v>
      </c>
      <c r="K178" s="10" t="s">
        <v>394</v>
      </c>
      <c r="L178" s="10" t="s">
        <v>394</v>
      </c>
      <c r="M178" s="10" t="s">
        <v>396</v>
      </c>
      <c r="N178" s="10" t="s">
        <v>393</v>
      </c>
      <c r="O178" s="10" t="s">
        <v>388</v>
      </c>
      <c r="P178" s="10" t="s">
        <v>395</v>
      </c>
      <c r="Q178" s="10" t="s">
        <v>388</v>
      </c>
      <c r="R178" s="10" t="s">
        <v>388</v>
      </c>
      <c r="S178" s="10" t="s">
        <v>396</v>
      </c>
      <c r="T178" s="11" t="s">
        <v>407</v>
      </c>
      <c r="U178" s="11" t="s">
        <v>398</v>
      </c>
    </row>
    <row r="179" customFormat="false" ht="15.65" hidden="true" customHeight="false" outlineLevel="0" collapsed="false">
      <c r="A179" s="3"/>
      <c r="B179" s="6" t="s">
        <v>499</v>
      </c>
      <c r="C179" s="3" t="n">
        <v>30</v>
      </c>
      <c r="D179" s="10" t="n">
        <v>250</v>
      </c>
      <c r="E179" s="10" t="s">
        <v>399</v>
      </c>
      <c r="F179" s="10" t="s">
        <v>392</v>
      </c>
      <c r="G179" s="10" t="s">
        <v>394</v>
      </c>
      <c r="H179" s="10" t="s">
        <v>394</v>
      </c>
      <c r="I179" s="10" t="s">
        <v>394</v>
      </c>
      <c r="J179" s="10" t="s">
        <v>393</v>
      </c>
      <c r="K179" s="10" t="s">
        <v>394</v>
      </c>
      <c r="L179" s="10" t="s">
        <v>394</v>
      </c>
      <c r="M179" s="10" t="s">
        <v>388</v>
      </c>
      <c r="N179" s="10" t="s">
        <v>396</v>
      </c>
      <c r="O179" s="10" t="s">
        <v>388</v>
      </c>
      <c r="P179" s="10" t="s">
        <v>388</v>
      </c>
      <c r="Q179" s="10" t="s">
        <v>388</v>
      </c>
      <c r="R179" s="10" t="s">
        <v>388</v>
      </c>
      <c r="S179" s="10" t="s">
        <v>396</v>
      </c>
      <c r="T179" s="11" t="s">
        <v>407</v>
      </c>
      <c r="U179" s="11" t="s">
        <v>404</v>
      </c>
    </row>
    <row r="180" customFormat="false" ht="15.65" hidden="true" customHeight="false" outlineLevel="0" collapsed="false">
      <c r="A180" s="3"/>
      <c r="B180" s="6" t="s">
        <v>270</v>
      </c>
      <c r="C180" s="3" t="n">
        <v>30</v>
      </c>
      <c r="D180" s="10" t="n">
        <v>210</v>
      </c>
      <c r="E180" s="10" t="s">
        <v>399</v>
      </c>
      <c r="F180" s="10" t="s">
        <v>392</v>
      </c>
      <c r="G180" s="10" t="s">
        <v>394</v>
      </c>
      <c r="H180" s="10" t="s">
        <v>393</v>
      </c>
      <c r="I180" s="10" t="s">
        <v>394</v>
      </c>
      <c r="J180" s="10" t="s">
        <v>397</v>
      </c>
      <c r="K180" s="10" t="s">
        <v>394</v>
      </c>
      <c r="L180" s="10" t="s">
        <v>394</v>
      </c>
      <c r="M180" s="10" t="s">
        <v>388</v>
      </c>
      <c r="N180" s="10" t="s">
        <v>388</v>
      </c>
      <c r="O180" s="10" t="s">
        <v>395</v>
      </c>
      <c r="P180" s="10" t="s">
        <v>388</v>
      </c>
      <c r="Q180" s="10" t="s">
        <v>395</v>
      </c>
      <c r="R180" s="10" t="s">
        <v>396</v>
      </c>
      <c r="S180" s="10" t="s">
        <v>393</v>
      </c>
      <c r="T180" s="11" t="s">
        <v>398</v>
      </c>
      <c r="U180" s="11" t="s">
        <v>404</v>
      </c>
    </row>
    <row r="181" customFormat="false" ht="15.65" hidden="true" customHeight="false" outlineLevel="0" collapsed="false">
      <c r="A181" s="3"/>
      <c r="B181" s="6" t="s">
        <v>500</v>
      </c>
      <c r="C181" s="3" t="n">
        <v>35</v>
      </c>
      <c r="D181" s="10" t="n">
        <v>290</v>
      </c>
      <c r="E181" s="10" t="s">
        <v>399</v>
      </c>
      <c r="F181" s="10" t="s">
        <v>389</v>
      </c>
      <c r="G181" s="10" t="s">
        <v>394</v>
      </c>
      <c r="H181" s="10" t="s">
        <v>394</v>
      </c>
      <c r="I181" s="10" t="s">
        <v>394</v>
      </c>
      <c r="J181" s="10" t="s">
        <v>394</v>
      </c>
      <c r="K181" s="10" t="s">
        <v>393</v>
      </c>
      <c r="L181" s="10" t="s">
        <v>394</v>
      </c>
      <c r="M181" s="10" t="s">
        <v>396</v>
      </c>
      <c r="N181" s="10" t="s">
        <v>393</v>
      </c>
      <c r="O181" s="10" t="s">
        <v>393</v>
      </c>
      <c r="P181" s="10" t="s">
        <v>396</v>
      </c>
      <c r="Q181" s="10" t="s">
        <v>396</v>
      </c>
      <c r="R181" s="10" t="s">
        <v>388</v>
      </c>
      <c r="S181" s="10" t="s">
        <v>397</v>
      </c>
      <c r="T181" s="11" t="s">
        <v>398</v>
      </c>
      <c r="U181" s="11" t="s">
        <v>398</v>
      </c>
    </row>
    <row r="182" customFormat="false" ht="15.65" hidden="true" customHeight="false" outlineLevel="0" collapsed="false">
      <c r="A182" s="3" t="s">
        <v>389</v>
      </c>
      <c r="B182" s="6" t="s">
        <v>323</v>
      </c>
      <c r="C182" s="3" t="n">
        <v>29</v>
      </c>
      <c r="D182" s="10" t="n">
        <v>240</v>
      </c>
      <c r="E182" s="10" t="s">
        <v>399</v>
      </c>
      <c r="F182" s="10" t="s">
        <v>389</v>
      </c>
      <c r="G182" s="10" t="s">
        <v>396</v>
      </c>
      <c r="H182" s="10" t="s">
        <v>394</v>
      </c>
      <c r="I182" s="10" t="s">
        <v>394</v>
      </c>
      <c r="J182" s="10" t="s">
        <v>394</v>
      </c>
      <c r="K182" s="10" t="s">
        <v>394</v>
      </c>
      <c r="L182" s="10" t="s">
        <v>396</v>
      </c>
      <c r="M182" s="10" t="s">
        <v>393</v>
      </c>
      <c r="N182" s="10" t="s">
        <v>396</v>
      </c>
      <c r="O182" s="10" t="s">
        <v>388</v>
      </c>
      <c r="P182" s="10" t="s">
        <v>395</v>
      </c>
      <c r="Q182" s="10" t="s">
        <v>393</v>
      </c>
      <c r="R182" s="10" t="s">
        <v>388</v>
      </c>
      <c r="S182" s="10" t="s">
        <v>393</v>
      </c>
      <c r="T182" s="11" t="s">
        <v>398</v>
      </c>
      <c r="U182" s="11" t="s">
        <v>400</v>
      </c>
    </row>
    <row r="183" customFormat="false" ht="15.65" hidden="true" customHeight="false" outlineLevel="0" collapsed="false">
      <c r="A183" s="3"/>
      <c r="B183" s="6" t="s">
        <v>249</v>
      </c>
      <c r="C183" s="3" t="n">
        <v>22</v>
      </c>
      <c r="D183" s="10" t="n">
        <v>230</v>
      </c>
      <c r="E183" s="10" t="s">
        <v>399</v>
      </c>
      <c r="F183" s="10" t="s">
        <v>389</v>
      </c>
      <c r="G183" s="10" t="s">
        <v>394</v>
      </c>
      <c r="H183" s="10" t="s">
        <v>394</v>
      </c>
      <c r="I183" s="10" t="s">
        <v>394</v>
      </c>
      <c r="J183" s="10" t="s">
        <v>388</v>
      </c>
      <c r="K183" s="10" t="s">
        <v>388</v>
      </c>
      <c r="L183" s="10" t="s">
        <v>394</v>
      </c>
      <c r="M183" s="10" t="s">
        <v>393</v>
      </c>
      <c r="N183" s="10" t="s">
        <v>388</v>
      </c>
      <c r="O183" s="10" t="s">
        <v>388</v>
      </c>
      <c r="P183" s="10" t="s">
        <v>397</v>
      </c>
      <c r="Q183" s="10" t="s">
        <v>388</v>
      </c>
      <c r="R183" s="10" t="s">
        <v>396</v>
      </c>
      <c r="S183" s="10" t="s">
        <v>396</v>
      </c>
      <c r="T183" s="11" t="s">
        <v>400</v>
      </c>
      <c r="U183" s="11" t="s">
        <v>407</v>
      </c>
    </row>
    <row r="184" customFormat="false" ht="15.65" hidden="true" customHeight="false" outlineLevel="0" collapsed="false">
      <c r="A184" s="3"/>
      <c r="B184" s="6" t="s">
        <v>253</v>
      </c>
      <c r="C184" s="3" t="n">
        <v>22</v>
      </c>
      <c r="D184" s="10" t="n">
        <v>210</v>
      </c>
      <c r="E184" s="10" t="s">
        <v>399</v>
      </c>
      <c r="F184" s="10" t="s">
        <v>392</v>
      </c>
      <c r="G184" s="10" t="s">
        <v>394</v>
      </c>
      <c r="H184" s="10" t="s">
        <v>394</v>
      </c>
      <c r="I184" s="10" t="s">
        <v>388</v>
      </c>
      <c r="J184" s="10" t="s">
        <v>394</v>
      </c>
      <c r="K184" s="10" t="s">
        <v>397</v>
      </c>
      <c r="L184" s="10" t="s">
        <v>394</v>
      </c>
      <c r="M184" s="10" t="s">
        <v>396</v>
      </c>
      <c r="N184" s="10" t="s">
        <v>397</v>
      </c>
      <c r="O184" s="10" t="s">
        <v>388</v>
      </c>
      <c r="P184" s="10" t="s">
        <v>397</v>
      </c>
      <c r="Q184" s="10" t="s">
        <v>388</v>
      </c>
      <c r="R184" s="10" t="s">
        <v>396</v>
      </c>
      <c r="S184" s="10" t="s">
        <v>396</v>
      </c>
      <c r="T184" s="11" t="s">
        <v>404</v>
      </c>
      <c r="U184" s="11" t="s">
        <v>404</v>
      </c>
    </row>
    <row r="185" customFormat="false" ht="15.65" hidden="true" customHeight="false" outlineLevel="0" collapsed="false">
      <c r="A185" s="3"/>
      <c r="B185" s="6" t="s">
        <v>501</v>
      </c>
      <c r="C185" s="3" t="n">
        <v>31</v>
      </c>
      <c r="D185" s="10" t="n">
        <v>220</v>
      </c>
      <c r="E185" s="10" t="s">
        <v>403</v>
      </c>
      <c r="F185" s="10" t="s">
        <v>389</v>
      </c>
      <c r="G185" s="10" t="s">
        <v>394</v>
      </c>
      <c r="H185" s="10" t="s">
        <v>394</v>
      </c>
      <c r="I185" s="10" t="s">
        <v>397</v>
      </c>
      <c r="J185" s="10" t="s">
        <v>396</v>
      </c>
      <c r="K185" s="10" t="s">
        <v>394</v>
      </c>
      <c r="L185" s="10" t="s">
        <v>394</v>
      </c>
      <c r="M185" s="10" t="s">
        <v>393</v>
      </c>
      <c r="N185" s="10" t="s">
        <v>388</v>
      </c>
      <c r="O185" s="10" t="s">
        <v>388</v>
      </c>
      <c r="P185" s="10" t="s">
        <v>388</v>
      </c>
      <c r="Q185" s="10" t="s">
        <v>388</v>
      </c>
      <c r="R185" s="10" t="s">
        <v>388</v>
      </c>
      <c r="S185" s="10" t="s">
        <v>396</v>
      </c>
      <c r="T185" s="11" t="s">
        <v>400</v>
      </c>
      <c r="U185" s="11" t="s">
        <v>400</v>
      </c>
    </row>
    <row r="186" customFormat="false" ht="15.65" hidden="true" customHeight="false" outlineLevel="0" collapsed="false">
      <c r="A186" s="3"/>
      <c r="B186" s="6" t="s">
        <v>502</v>
      </c>
      <c r="C186" s="3" t="n">
        <v>31</v>
      </c>
      <c r="D186" s="10" t="n">
        <v>200</v>
      </c>
      <c r="E186" s="10" t="s">
        <v>403</v>
      </c>
      <c r="F186" s="10" t="s">
        <v>392</v>
      </c>
      <c r="G186" s="10" t="s">
        <v>394</v>
      </c>
      <c r="H186" s="10" t="s">
        <v>394</v>
      </c>
      <c r="I186" s="10" t="s">
        <v>394</v>
      </c>
      <c r="J186" s="10" t="s">
        <v>396</v>
      </c>
      <c r="K186" s="10" t="s">
        <v>394</v>
      </c>
      <c r="L186" s="10" t="s">
        <v>388</v>
      </c>
      <c r="M186" s="10" t="s">
        <v>388</v>
      </c>
      <c r="N186" s="10" t="s">
        <v>396</v>
      </c>
      <c r="O186" s="10" t="s">
        <v>388</v>
      </c>
      <c r="P186" s="10" t="s">
        <v>388</v>
      </c>
      <c r="Q186" s="10" t="s">
        <v>388</v>
      </c>
      <c r="R186" s="10" t="s">
        <v>388</v>
      </c>
      <c r="S186" s="10" t="s">
        <v>388</v>
      </c>
      <c r="T186" s="11" t="s">
        <v>398</v>
      </c>
      <c r="U186" s="11" t="s">
        <v>400</v>
      </c>
    </row>
    <row r="187" customFormat="false" ht="15.65" hidden="false" customHeight="false" outlineLevel="0" collapsed="false">
      <c r="A187" s="3" t="s">
        <v>395</v>
      </c>
      <c r="B187" s="6" t="s">
        <v>503</v>
      </c>
      <c r="C187" s="3" t="n">
        <v>18</v>
      </c>
      <c r="D187" s="10" t="n">
        <v>270</v>
      </c>
      <c r="E187" s="10" t="s">
        <v>403</v>
      </c>
      <c r="F187" s="10" t="s">
        <v>392</v>
      </c>
      <c r="G187" s="10" t="s">
        <v>394</v>
      </c>
      <c r="H187" s="10" t="s">
        <v>393</v>
      </c>
      <c r="I187" s="10" t="s">
        <v>394</v>
      </c>
      <c r="J187" s="10" t="s">
        <v>394</v>
      </c>
      <c r="K187" s="10" t="s">
        <v>388</v>
      </c>
      <c r="L187" s="10" t="s">
        <v>394</v>
      </c>
      <c r="M187" s="10" t="s">
        <v>395</v>
      </c>
      <c r="N187" s="10" t="s">
        <v>395</v>
      </c>
      <c r="O187" s="10" t="s">
        <v>388</v>
      </c>
      <c r="P187" s="10" t="s">
        <v>396</v>
      </c>
      <c r="Q187" s="10" t="s">
        <v>396</v>
      </c>
      <c r="R187" s="10" t="s">
        <v>396</v>
      </c>
      <c r="S187" s="10" t="s">
        <v>396</v>
      </c>
      <c r="T187" s="11" t="s">
        <v>404</v>
      </c>
      <c r="U187" s="11" t="s">
        <v>400</v>
      </c>
    </row>
    <row r="188" customFormat="false" ht="15.65" hidden="true" customHeight="false" outlineLevel="0" collapsed="false">
      <c r="A188" s="3"/>
      <c r="B188" s="6" t="s">
        <v>504</v>
      </c>
      <c r="C188" s="3" t="n">
        <v>25</v>
      </c>
      <c r="D188" s="10" t="n">
        <v>220</v>
      </c>
      <c r="E188" s="10" t="s">
        <v>399</v>
      </c>
      <c r="F188" s="10" t="s">
        <v>392</v>
      </c>
      <c r="G188" s="10" t="s">
        <v>394</v>
      </c>
      <c r="H188" s="10" t="s">
        <v>388</v>
      </c>
      <c r="I188" s="10" t="s">
        <v>394</v>
      </c>
      <c r="J188" s="10" t="s">
        <v>394</v>
      </c>
      <c r="K188" s="10" t="s">
        <v>394</v>
      </c>
      <c r="L188" s="10" t="s">
        <v>394</v>
      </c>
      <c r="M188" s="10" t="s">
        <v>388</v>
      </c>
      <c r="N188" s="10" t="s">
        <v>393</v>
      </c>
      <c r="O188" s="10" t="s">
        <v>389</v>
      </c>
      <c r="P188" s="10" t="s">
        <v>388</v>
      </c>
      <c r="Q188" s="10" t="s">
        <v>388</v>
      </c>
      <c r="R188" s="10" t="s">
        <v>393</v>
      </c>
      <c r="S188" s="10" t="s">
        <v>388</v>
      </c>
      <c r="T188" s="11" t="s">
        <v>400</v>
      </c>
      <c r="U188" s="11" t="s">
        <v>400</v>
      </c>
    </row>
    <row r="189" customFormat="false" ht="15.65" hidden="false" customHeight="false" outlineLevel="0" collapsed="false">
      <c r="A189" s="3" t="s">
        <v>395</v>
      </c>
      <c r="B189" s="6" t="s">
        <v>505</v>
      </c>
      <c r="C189" s="3" t="n">
        <v>19</v>
      </c>
      <c r="D189" s="10" t="n">
        <v>280</v>
      </c>
      <c r="E189" s="10" t="s">
        <v>403</v>
      </c>
      <c r="F189" s="10" t="s">
        <v>389</v>
      </c>
      <c r="G189" s="10" t="s">
        <v>394</v>
      </c>
      <c r="H189" s="10" t="s">
        <v>388</v>
      </c>
      <c r="I189" s="10" t="s">
        <v>394</v>
      </c>
      <c r="J189" s="10" t="s">
        <v>394</v>
      </c>
      <c r="K189" s="10" t="s">
        <v>394</v>
      </c>
      <c r="L189" s="10" t="s">
        <v>388</v>
      </c>
      <c r="M189" s="10" t="s">
        <v>388</v>
      </c>
      <c r="N189" s="10" t="s">
        <v>395</v>
      </c>
      <c r="O189" s="10" t="s">
        <v>389</v>
      </c>
      <c r="P189" s="10" t="s">
        <v>397</v>
      </c>
      <c r="Q189" s="10" t="s">
        <v>396</v>
      </c>
      <c r="R189" s="10" t="s">
        <v>396</v>
      </c>
      <c r="S189" s="10" t="s">
        <v>396</v>
      </c>
      <c r="T189" s="11" t="s">
        <v>398</v>
      </c>
      <c r="U189" s="11" t="s">
        <v>398</v>
      </c>
    </row>
    <row r="190" customFormat="false" ht="15.65" hidden="true" customHeight="false" outlineLevel="0" collapsed="false">
      <c r="A190" s="3"/>
      <c r="B190" s="6" t="s">
        <v>506</v>
      </c>
      <c r="C190" s="3" t="n">
        <v>30</v>
      </c>
      <c r="D190" s="10" t="n">
        <v>220</v>
      </c>
      <c r="E190" s="10" t="s">
        <v>399</v>
      </c>
      <c r="F190" s="10" t="s">
        <v>389</v>
      </c>
      <c r="G190" s="10" t="s">
        <v>393</v>
      </c>
      <c r="H190" s="10" t="s">
        <v>394</v>
      </c>
      <c r="I190" s="10" t="s">
        <v>394</v>
      </c>
      <c r="J190" s="10" t="s">
        <v>393</v>
      </c>
      <c r="K190" s="10" t="s">
        <v>388</v>
      </c>
      <c r="L190" s="10" t="s">
        <v>394</v>
      </c>
      <c r="M190" s="10" t="s">
        <v>388</v>
      </c>
      <c r="N190" s="10" t="s">
        <v>388</v>
      </c>
      <c r="O190" s="10" t="s">
        <v>388</v>
      </c>
      <c r="P190" s="10" t="s">
        <v>388</v>
      </c>
      <c r="Q190" s="10" t="s">
        <v>393</v>
      </c>
      <c r="R190" s="10" t="s">
        <v>388</v>
      </c>
      <c r="S190" s="10" t="s">
        <v>396</v>
      </c>
      <c r="T190" s="11" t="s">
        <v>400</v>
      </c>
      <c r="U190" s="11" t="s">
        <v>398</v>
      </c>
    </row>
    <row r="191" customFormat="false" ht="15.65" hidden="true" customHeight="false" outlineLevel="0" collapsed="false">
      <c r="A191" s="3"/>
      <c r="B191" s="6" t="s">
        <v>507</v>
      </c>
      <c r="C191" s="3" t="n">
        <v>33</v>
      </c>
      <c r="D191" s="10" t="n">
        <v>280</v>
      </c>
      <c r="E191" s="10" t="s">
        <v>403</v>
      </c>
      <c r="F191" s="10" t="s">
        <v>392</v>
      </c>
      <c r="G191" s="10" t="s">
        <v>389</v>
      </c>
      <c r="H191" s="10" t="s">
        <v>394</v>
      </c>
      <c r="I191" s="10" t="s">
        <v>394</v>
      </c>
      <c r="J191" s="10" t="s">
        <v>394</v>
      </c>
      <c r="K191" s="10" t="s">
        <v>394</v>
      </c>
      <c r="L191" s="10" t="s">
        <v>394</v>
      </c>
      <c r="M191" s="10" t="s">
        <v>393</v>
      </c>
      <c r="N191" s="10" t="s">
        <v>395</v>
      </c>
      <c r="O191" s="10" t="s">
        <v>388</v>
      </c>
      <c r="P191" s="10" t="s">
        <v>395</v>
      </c>
      <c r="Q191" s="10" t="s">
        <v>393</v>
      </c>
      <c r="R191" s="10" t="s">
        <v>388</v>
      </c>
      <c r="S191" s="10" t="s">
        <v>388</v>
      </c>
      <c r="T191" s="11" t="s">
        <v>407</v>
      </c>
      <c r="U191" s="11" t="s">
        <v>404</v>
      </c>
    </row>
    <row r="192" customFormat="false" ht="15.65" hidden="true" customHeight="false" outlineLevel="0" collapsed="false">
      <c r="A192" s="3" t="s">
        <v>392</v>
      </c>
      <c r="B192" s="6" t="s">
        <v>166</v>
      </c>
      <c r="C192" s="3" t="n">
        <v>30</v>
      </c>
      <c r="D192" s="10" t="n">
        <v>280</v>
      </c>
      <c r="E192" s="10" t="s">
        <v>403</v>
      </c>
      <c r="F192" s="10" t="s">
        <v>389</v>
      </c>
      <c r="G192" s="10" t="s">
        <v>394</v>
      </c>
      <c r="H192" s="10" t="s">
        <v>394</v>
      </c>
      <c r="I192" s="10" t="s">
        <v>394</v>
      </c>
      <c r="J192" s="10" t="s">
        <v>394</v>
      </c>
      <c r="K192" s="10" t="s">
        <v>393</v>
      </c>
      <c r="L192" s="10" t="s">
        <v>394</v>
      </c>
      <c r="M192" s="10" t="s">
        <v>393</v>
      </c>
      <c r="N192" s="10" t="s">
        <v>388</v>
      </c>
      <c r="O192" s="10" t="s">
        <v>388</v>
      </c>
      <c r="P192" s="10" t="s">
        <v>388</v>
      </c>
      <c r="Q192" s="10" t="s">
        <v>393</v>
      </c>
      <c r="R192" s="10" t="s">
        <v>396</v>
      </c>
      <c r="S192" s="10" t="s">
        <v>393</v>
      </c>
      <c r="T192" s="11" t="s">
        <v>398</v>
      </c>
      <c r="U192" s="11" t="s">
        <v>398</v>
      </c>
    </row>
    <row r="193" customFormat="false" ht="15.65" hidden="true" customHeight="false" outlineLevel="0" collapsed="false">
      <c r="A193" s="3"/>
      <c r="B193" s="6" t="s">
        <v>508</v>
      </c>
      <c r="C193" s="3" t="n">
        <v>24</v>
      </c>
      <c r="D193" s="10" t="n">
        <v>260</v>
      </c>
      <c r="E193" s="10" t="s">
        <v>399</v>
      </c>
      <c r="F193" s="10" t="s">
        <v>392</v>
      </c>
      <c r="G193" s="10" t="s">
        <v>388</v>
      </c>
      <c r="H193" s="10" t="s">
        <v>394</v>
      </c>
      <c r="I193" s="10" t="s">
        <v>394</v>
      </c>
      <c r="J193" s="10" t="s">
        <v>396</v>
      </c>
      <c r="K193" s="10" t="s">
        <v>394</v>
      </c>
      <c r="L193" s="10" t="s">
        <v>394</v>
      </c>
      <c r="M193" s="10" t="s">
        <v>393</v>
      </c>
      <c r="N193" s="10" t="s">
        <v>393</v>
      </c>
      <c r="O193" s="10" t="s">
        <v>388</v>
      </c>
      <c r="P193" s="10" t="s">
        <v>388</v>
      </c>
      <c r="Q193" s="10" t="s">
        <v>388</v>
      </c>
      <c r="R193" s="10" t="s">
        <v>396</v>
      </c>
      <c r="S193" s="10" t="s">
        <v>388</v>
      </c>
      <c r="T193" s="11" t="s">
        <v>398</v>
      </c>
      <c r="U193" s="11" t="s">
        <v>400</v>
      </c>
    </row>
    <row r="194" customFormat="false" ht="15.65" hidden="true" customHeight="false" outlineLevel="0" collapsed="false">
      <c r="A194" s="3" t="s">
        <v>392</v>
      </c>
      <c r="B194" s="6" t="s">
        <v>21</v>
      </c>
      <c r="C194" s="3" t="n">
        <v>18</v>
      </c>
      <c r="D194" s="10" t="n">
        <v>290</v>
      </c>
      <c r="E194" s="10" t="s">
        <v>403</v>
      </c>
      <c r="F194" s="10" t="s">
        <v>392</v>
      </c>
      <c r="G194" s="10" t="s">
        <v>396</v>
      </c>
      <c r="H194" s="10" t="s">
        <v>395</v>
      </c>
      <c r="I194" s="10" t="s">
        <v>397</v>
      </c>
      <c r="J194" s="10" t="s">
        <v>394</v>
      </c>
      <c r="K194" s="10" t="s">
        <v>394</v>
      </c>
      <c r="L194" s="10" t="s">
        <v>394</v>
      </c>
      <c r="M194" s="10" t="s">
        <v>393</v>
      </c>
      <c r="N194" s="10" t="s">
        <v>393</v>
      </c>
      <c r="O194" s="10" t="s">
        <v>396</v>
      </c>
      <c r="P194" s="10" t="s">
        <v>397</v>
      </c>
      <c r="Q194" s="10" t="s">
        <v>396</v>
      </c>
      <c r="R194" s="10" t="s">
        <v>396</v>
      </c>
      <c r="S194" s="10" t="s">
        <v>396</v>
      </c>
      <c r="T194" s="11" t="s">
        <v>404</v>
      </c>
      <c r="U194" s="11" t="s">
        <v>398</v>
      </c>
    </row>
    <row r="195" customFormat="false" ht="15.65" hidden="false" customHeight="false" outlineLevel="0" collapsed="false">
      <c r="A195" s="3" t="s">
        <v>395</v>
      </c>
      <c r="B195" s="6" t="s">
        <v>509</v>
      </c>
      <c r="C195" s="3" t="n">
        <v>34</v>
      </c>
      <c r="D195" s="10" t="n">
        <v>210</v>
      </c>
      <c r="E195" s="10" t="s">
        <v>399</v>
      </c>
      <c r="F195" s="10" t="s">
        <v>389</v>
      </c>
      <c r="G195" s="10" t="s">
        <v>394</v>
      </c>
      <c r="H195" s="10" t="s">
        <v>397</v>
      </c>
      <c r="I195" s="10" t="s">
        <v>394</v>
      </c>
      <c r="J195" s="10" t="s">
        <v>393</v>
      </c>
      <c r="K195" s="10" t="s">
        <v>394</v>
      </c>
      <c r="L195" s="10" t="s">
        <v>394</v>
      </c>
      <c r="M195" s="10" t="s">
        <v>393</v>
      </c>
      <c r="N195" s="10" t="s">
        <v>388</v>
      </c>
      <c r="O195" s="10" t="s">
        <v>388</v>
      </c>
      <c r="P195" s="10" t="s">
        <v>388</v>
      </c>
      <c r="Q195" s="10" t="s">
        <v>388</v>
      </c>
      <c r="R195" s="10" t="s">
        <v>393</v>
      </c>
      <c r="S195" s="10" t="s">
        <v>395</v>
      </c>
      <c r="T195" s="11" t="s">
        <v>400</v>
      </c>
      <c r="U195" s="11" t="s">
        <v>398</v>
      </c>
    </row>
    <row r="196" customFormat="false" ht="15.65" hidden="true" customHeight="false" outlineLevel="0" collapsed="false">
      <c r="A196" s="3"/>
      <c r="B196" s="6" t="s">
        <v>510</v>
      </c>
      <c r="C196" s="3" t="n">
        <v>36</v>
      </c>
      <c r="D196" s="10" t="n">
        <v>200</v>
      </c>
      <c r="E196" s="10" t="s">
        <v>399</v>
      </c>
      <c r="F196" s="10" t="s">
        <v>392</v>
      </c>
      <c r="G196" s="10" t="s">
        <v>388</v>
      </c>
      <c r="H196" s="10" t="s">
        <v>393</v>
      </c>
      <c r="I196" s="10" t="s">
        <v>394</v>
      </c>
      <c r="J196" s="10" t="s">
        <v>394</v>
      </c>
      <c r="K196" s="10" t="s">
        <v>394</v>
      </c>
      <c r="L196" s="10" t="s">
        <v>394</v>
      </c>
      <c r="M196" s="10" t="s">
        <v>393</v>
      </c>
      <c r="N196" s="10" t="s">
        <v>388</v>
      </c>
      <c r="O196" s="10" t="s">
        <v>388</v>
      </c>
      <c r="P196" s="10" t="s">
        <v>393</v>
      </c>
      <c r="Q196" s="10" t="s">
        <v>397</v>
      </c>
      <c r="R196" s="10" t="s">
        <v>388</v>
      </c>
      <c r="S196" s="10" t="s">
        <v>388</v>
      </c>
      <c r="T196" s="11" t="s">
        <v>400</v>
      </c>
      <c r="U196" s="11" t="s">
        <v>404</v>
      </c>
    </row>
    <row r="197" customFormat="false" ht="15.65" hidden="true" customHeight="false" outlineLevel="0" collapsed="false">
      <c r="A197" s="3"/>
      <c r="B197" s="6" t="s">
        <v>511</v>
      </c>
      <c r="C197" s="3" t="n">
        <v>28</v>
      </c>
      <c r="D197" s="10" t="n">
        <v>210</v>
      </c>
      <c r="E197" s="10" t="s">
        <v>403</v>
      </c>
      <c r="F197" s="10" t="s">
        <v>389</v>
      </c>
      <c r="G197" s="10" t="s">
        <v>394</v>
      </c>
      <c r="H197" s="10" t="s">
        <v>388</v>
      </c>
      <c r="I197" s="10" t="s">
        <v>394</v>
      </c>
      <c r="J197" s="10" t="s">
        <v>394</v>
      </c>
      <c r="K197" s="10" t="s">
        <v>394</v>
      </c>
      <c r="L197" s="10" t="s">
        <v>388</v>
      </c>
      <c r="M197" s="10" t="s">
        <v>395</v>
      </c>
      <c r="N197" s="10" t="s">
        <v>388</v>
      </c>
      <c r="O197" s="10" t="s">
        <v>388</v>
      </c>
      <c r="P197" s="10" t="s">
        <v>396</v>
      </c>
      <c r="Q197" s="10" t="s">
        <v>388</v>
      </c>
      <c r="R197" s="10" t="s">
        <v>397</v>
      </c>
      <c r="S197" s="10" t="s">
        <v>396</v>
      </c>
      <c r="T197" s="11" t="s">
        <v>398</v>
      </c>
      <c r="U197" s="11" t="s">
        <v>407</v>
      </c>
    </row>
    <row r="198" customFormat="false" ht="15.65" hidden="true" customHeight="false" outlineLevel="0" collapsed="false">
      <c r="A198" s="3"/>
      <c r="B198" s="6" t="s">
        <v>257</v>
      </c>
      <c r="C198" s="3" t="n">
        <v>25</v>
      </c>
      <c r="D198" s="10" t="n">
        <v>240</v>
      </c>
      <c r="E198" s="10" t="s">
        <v>403</v>
      </c>
      <c r="F198" s="10" t="s">
        <v>389</v>
      </c>
      <c r="G198" s="10" t="s">
        <v>394</v>
      </c>
      <c r="H198" s="10" t="s">
        <v>396</v>
      </c>
      <c r="I198" s="10" t="s">
        <v>394</v>
      </c>
      <c r="J198" s="10" t="s">
        <v>394</v>
      </c>
      <c r="K198" s="10" t="s">
        <v>388</v>
      </c>
      <c r="L198" s="10" t="s">
        <v>394</v>
      </c>
      <c r="M198" s="10" t="s">
        <v>389</v>
      </c>
      <c r="N198" s="10" t="s">
        <v>393</v>
      </c>
      <c r="O198" s="10" t="s">
        <v>396</v>
      </c>
      <c r="P198" s="10" t="s">
        <v>393</v>
      </c>
      <c r="Q198" s="10" t="s">
        <v>393</v>
      </c>
      <c r="R198" s="10" t="s">
        <v>393</v>
      </c>
      <c r="S198" s="10" t="s">
        <v>396</v>
      </c>
      <c r="T198" s="11" t="s">
        <v>398</v>
      </c>
      <c r="U198" s="11" t="s">
        <v>398</v>
      </c>
    </row>
    <row r="199" customFormat="false" ht="15.65" hidden="true" customHeight="false" outlineLevel="0" collapsed="false">
      <c r="A199" s="3"/>
      <c r="B199" s="6" t="s">
        <v>296</v>
      </c>
      <c r="C199" s="3" t="n">
        <v>29</v>
      </c>
      <c r="D199" s="10" t="n">
        <v>280</v>
      </c>
      <c r="E199" s="10" t="s">
        <v>399</v>
      </c>
      <c r="F199" s="10" t="s">
        <v>392</v>
      </c>
      <c r="G199" s="10" t="s">
        <v>388</v>
      </c>
      <c r="H199" s="10" t="s">
        <v>394</v>
      </c>
      <c r="I199" s="10" t="s">
        <v>394</v>
      </c>
      <c r="J199" s="10" t="s">
        <v>394</v>
      </c>
      <c r="K199" s="10" t="s">
        <v>396</v>
      </c>
      <c r="L199" s="10" t="s">
        <v>397</v>
      </c>
      <c r="M199" s="10" t="s">
        <v>388</v>
      </c>
      <c r="N199" s="10" t="s">
        <v>395</v>
      </c>
      <c r="O199" s="10" t="s">
        <v>388</v>
      </c>
      <c r="P199" s="10" t="s">
        <v>393</v>
      </c>
      <c r="Q199" s="10" t="s">
        <v>388</v>
      </c>
      <c r="R199" s="10" t="s">
        <v>396</v>
      </c>
      <c r="S199" s="10" t="s">
        <v>396</v>
      </c>
      <c r="T199" s="11" t="s">
        <v>404</v>
      </c>
      <c r="U199" s="11" t="s">
        <v>407</v>
      </c>
    </row>
    <row r="200" customFormat="false" ht="15.65" hidden="true" customHeight="false" outlineLevel="0" collapsed="false">
      <c r="A200" s="3" t="s">
        <v>392</v>
      </c>
      <c r="B200" s="6" t="s">
        <v>64</v>
      </c>
      <c r="C200" s="3" t="n">
        <v>35</v>
      </c>
      <c r="D200" s="10" t="n">
        <v>240</v>
      </c>
      <c r="E200" s="10" t="s">
        <v>403</v>
      </c>
      <c r="F200" s="10" t="s">
        <v>389</v>
      </c>
      <c r="G200" s="10" t="s">
        <v>394</v>
      </c>
      <c r="H200" s="10" t="s">
        <v>394</v>
      </c>
      <c r="I200" s="10" t="s">
        <v>395</v>
      </c>
      <c r="J200" s="10" t="s">
        <v>394</v>
      </c>
      <c r="K200" s="10" t="s">
        <v>394</v>
      </c>
      <c r="L200" s="10" t="s">
        <v>394</v>
      </c>
      <c r="M200" s="10" t="s">
        <v>393</v>
      </c>
      <c r="N200" s="10" t="s">
        <v>393</v>
      </c>
      <c r="O200" s="10" t="s">
        <v>395</v>
      </c>
      <c r="P200" s="10" t="s">
        <v>388</v>
      </c>
      <c r="Q200" s="10" t="s">
        <v>388</v>
      </c>
      <c r="R200" s="10" t="s">
        <v>393</v>
      </c>
      <c r="S200" s="10" t="s">
        <v>388</v>
      </c>
      <c r="T200" s="11" t="s">
        <v>400</v>
      </c>
      <c r="U200" s="11" t="s">
        <v>400</v>
      </c>
    </row>
    <row r="201" customFormat="false" ht="15.65" hidden="true" customHeight="false" outlineLevel="0" collapsed="false">
      <c r="A201" s="3" t="s">
        <v>393</v>
      </c>
      <c r="B201" s="6" t="s">
        <v>312</v>
      </c>
      <c r="C201" s="3" t="n">
        <v>26</v>
      </c>
      <c r="D201" s="10" t="n">
        <v>280</v>
      </c>
      <c r="E201" s="10" t="s">
        <v>399</v>
      </c>
      <c r="F201" s="10" t="s">
        <v>392</v>
      </c>
      <c r="G201" s="10" t="s">
        <v>393</v>
      </c>
      <c r="H201" s="10" t="s">
        <v>394</v>
      </c>
      <c r="I201" s="10" t="s">
        <v>388</v>
      </c>
      <c r="J201" s="10" t="s">
        <v>394</v>
      </c>
      <c r="K201" s="10" t="s">
        <v>393</v>
      </c>
      <c r="L201" s="10" t="s">
        <v>394</v>
      </c>
      <c r="M201" s="10" t="s">
        <v>388</v>
      </c>
      <c r="N201" s="10" t="s">
        <v>388</v>
      </c>
      <c r="O201" s="10" t="s">
        <v>396</v>
      </c>
      <c r="P201" s="10" t="s">
        <v>393</v>
      </c>
      <c r="Q201" s="10" t="s">
        <v>388</v>
      </c>
      <c r="R201" s="10" t="s">
        <v>388</v>
      </c>
      <c r="S201" s="10" t="s">
        <v>388</v>
      </c>
      <c r="T201" s="11" t="s">
        <v>398</v>
      </c>
      <c r="U201" s="11" t="s">
        <v>398</v>
      </c>
    </row>
    <row r="202" customFormat="false" ht="15.65" hidden="true" customHeight="false" outlineLevel="0" collapsed="false">
      <c r="A202" s="3" t="s">
        <v>393</v>
      </c>
      <c r="B202" s="6" t="s">
        <v>318</v>
      </c>
      <c r="C202" s="3" t="n">
        <v>29</v>
      </c>
      <c r="D202" s="10" t="n">
        <v>210</v>
      </c>
      <c r="E202" s="10" t="s">
        <v>403</v>
      </c>
      <c r="F202" s="10" t="s">
        <v>389</v>
      </c>
      <c r="G202" s="10" t="s">
        <v>395</v>
      </c>
      <c r="H202" s="10" t="s">
        <v>394</v>
      </c>
      <c r="I202" s="10" t="s">
        <v>394</v>
      </c>
      <c r="J202" s="10" t="s">
        <v>394</v>
      </c>
      <c r="K202" s="10" t="s">
        <v>394</v>
      </c>
      <c r="L202" s="10" t="s">
        <v>388</v>
      </c>
      <c r="M202" s="10" t="s">
        <v>388</v>
      </c>
      <c r="N202" s="10" t="s">
        <v>393</v>
      </c>
      <c r="O202" s="10" t="s">
        <v>388</v>
      </c>
      <c r="P202" s="10" t="s">
        <v>388</v>
      </c>
      <c r="Q202" s="10" t="s">
        <v>388</v>
      </c>
      <c r="R202" s="10" t="s">
        <v>395</v>
      </c>
      <c r="S202" s="10" t="s">
        <v>393</v>
      </c>
      <c r="T202" s="11" t="s">
        <v>398</v>
      </c>
      <c r="U202" s="11" t="s">
        <v>404</v>
      </c>
    </row>
    <row r="203" customFormat="false" ht="12.8" hidden="false" customHeight="false" outlineLevel="0" collapsed="false">
      <c r="T203" s="12"/>
      <c r="U203" s="12"/>
    </row>
  </sheetData>
  <autoFilter ref="A3:U202">
    <filterColumn colId="0">
      <filters>
        <filter val="A"/>
      </filters>
    </filterColumn>
  </autoFilter>
  <mergeCells count="16">
    <mergeCell ref="A1:A2"/>
    <mergeCell ref="B1:B2"/>
    <mergeCell ref="C1:C2"/>
    <mergeCell ref="D1:D2"/>
    <mergeCell ref="E1:E2"/>
    <mergeCell ref="F1:F2"/>
    <mergeCell ref="G1:L1"/>
    <mergeCell ref="M1:M2"/>
    <mergeCell ref="N1:N2"/>
    <mergeCell ref="O1:O2"/>
    <mergeCell ref="P1:P2"/>
    <mergeCell ref="Q1:Q2"/>
    <mergeCell ref="R1:R2"/>
    <mergeCell ref="S1:S2"/>
    <mergeCell ref="T1:T2"/>
    <mergeCell ref="U1:U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false"/>
  </sheetPr>
  <dimension ref="A1:N1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B51" activeCellId="0" sqref="B5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4.45"/>
    <col collapsed="false" customWidth="true" hidden="false" outlineLevel="0" max="3" min="3" style="1" width="6.53"/>
    <col collapsed="false" customWidth="true" hidden="false" outlineLevel="0" max="4" min="4" style="1" width="5.84"/>
    <col collapsed="false" customWidth="true" hidden="false" outlineLevel="0" max="5" min="5" style="1" width="7.37"/>
    <col collapsed="false" customWidth="true" hidden="false" outlineLevel="0" max="14" min="6" style="1" width="5.84"/>
  </cols>
  <sheetData>
    <row r="1" customFormat="false" ht="12.8" hidden="false" customHeight="true" outlineLevel="0" collapsed="false">
      <c r="A1" s="6" t="s">
        <v>372</v>
      </c>
      <c r="B1" s="6" t="s">
        <v>373</v>
      </c>
      <c r="C1" s="6" t="s">
        <v>374</v>
      </c>
      <c r="D1" s="6" t="s">
        <v>512</v>
      </c>
      <c r="E1" s="6" t="s">
        <v>377</v>
      </c>
      <c r="F1" s="6" t="s">
        <v>513</v>
      </c>
      <c r="G1" s="6" t="s">
        <v>514</v>
      </c>
      <c r="H1" s="6" t="s">
        <v>515</v>
      </c>
      <c r="I1" s="6" t="s">
        <v>516</v>
      </c>
      <c r="J1" s="6" t="s">
        <v>517</v>
      </c>
      <c r="K1" s="6" t="s">
        <v>518</v>
      </c>
      <c r="L1" s="6" t="s">
        <v>383</v>
      </c>
      <c r="M1" s="6" t="s">
        <v>519</v>
      </c>
      <c r="N1" s="13"/>
    </row>
    <row r="2" customFormat="false" ht="12.8" hidden="false" customHeight="false" outlineLevel="0" collapsed="false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</row>
    <row r="3" customFormat="false" ht="15.65" hidden="false" customHeight="false" outlineLevel="0" collapsed="false">
      <c r="A3" s="8" t="s">
        <v>372</v>
      </c>
      <c r="B3" s="8" t="s">
        <v>373</v>
      </c>
      <c r="C3" s="9" t="s">
        <v>391</v>
      </c>
      <c r="D3" s="9" t="s">
        <v>391</v>
      </c>
      <c r="E3" s="9" t="s">
        <v>391</v>
      </c>
      <c r="F3" s="9" t="s">
        <v>391</v>
      </c>
      <c r="G3" s="9" t="s">
        <v>391</v>
      </c>
      <c r="H3" s="9" t="s">
        <v>391</v>
      </c>
      <c r="I3" s="9" t="s">
        <v>391</v>
      </c>
      <c r="J3" s="9" t="s">
        <v>391</v>
      </c>
      <c r="K3" s="9" t="s">
        <v>391</v>
      </c>
      <c r="L3" s="9" t="s">
        <v>391</v>
      </c>
      <c r="M3" s="9" t="s">
        <v>391</v>
      </c>
      <c r="N3" s="14"/>
    </row>
    <row r="4" customFormat="false" ht="15.65" hidden="true" customHeight="false" outlineLevel="0" collapsed="false">
      <c r="A4" s="3" t="s">
        <v>401</v>
      </c>
      <c r="B4" s="6" t="s">
        <v>520</v>
      </c>
      <c r="C4" s="3" t="n">
        <v>18</v>
      </c>
      <c r="D4" s="15" t="s">
        <v>521</v>
      </c>
      <c r="E4" s="15" t="s">
        <v>393</v>
      </c>
      <c r="F4" s="10" t="n">
        <v>144</v>
      </c>
      <c r="G4" s="10" t="s">
        <v>388</v>
      </c>
      <c r="H4" s="10" t="s">
        <v>393</v>
      </c>
      <c r="I4" s="10" t="s">
        <v>388</v>
      </c>
      <c r="J4" s="10" t="s">
        <v>396</v>
      </c>
      <c r="K4" s="10" t="s">
        <v>396</v>
      </c>
      <c r="L4" s="11" t="s">
        <v>388</v>
      </c>
      <c r="M4" s="11" t="s">
        <v>522</v>
      </c>
    </row>
    <row r="5" customFormat="false" ht="15.65" hidden="true" customHeight="false" outlineLevel="0" collapsed="false">
      <c r="A5" s="3" t="s">
        <v>401</v>
      </c>
      <c r="B5" s="6" t="s">
        <v>523</v>
      </c>
      <c r="C5" s="3" t="n">
        <v>18</v>
      </c>
      <c r="D5" s="15" t="s">
        <v>521</v>
      </c>
      <c r="E5" s="15" t="s">
        <v>524</v>
      </c>
      <c r="F5" s="10" t="n">
        <v>150</v>
      </c>
      <c r="G5" s="10" t="s">
        <v>396</v>
      </c>
      <c r="H5" s="10" t="s">
        <v>396</v>
      </c>
      <c r="I5" s="10" t="s">
        <v>393</v>
      </c>
      <c r="J5" s="10" t="s">
        <v>396</v>
      </c>
      <c r="K5" s="10" t="s">
        <v>396</v>
      </c>
      <c r="L5" s="11" t="s">
        <v>393</v>
      </c>
      <c r="M5" s="11" t="s">
        <v>522</v>
      </c>
    </row>
    <row r="6" customFormat="false" ht="15.65" hidden="true" customHeight="false" outlineLevel="0" collapsed="false">
      <c r="A6" s="3" t="s">
        <v>390</v>
      </c>
      <c r="B6" s="6" t="s">
        <v>142</v>
      </c>
      <c r="C6" s="3" t="n">
        <v>18</v>
      </c>
      <c r="D6" s="15" t="s">
        <v>525</v>
      </c>
      <c r="E6" s="15" t="s">
        <v>395</v>
      </c>
      <c r="F6" s="10" t="n">
        <v>148</v>
      </c>
      <c r="G6" s="10" t="s">
        <v>396</v>
      </c>
      <c r="H6" s="10" t="s">
        <v>396</v>
      </c>
      <c r="I6" s="10" t="s">
        <v>396</v>
      </c>
      <c r="J6" s="10" t="s">
        <v>396</v>
      </c>
      <c r="K6" s="10" t="s">
        <v>388</v>
      </c>
      <c r="L6" s="11" t="s">
        <v>397</v>
      </c>
      <c r="M6" s="11" t="s">
        <v>522</v>
      </c>
    </row>
    <row r="7" customFormat="false" ht="15.65" hidden="true" customHeight="false" outlineLevel="0" collapsed="false">
      <c r="A7" s="3" t="s">
        <v>392</v>
      </c>
      <c r="B7" s="6" t="s">
        <v>244</v>
      </c>
      <c r="C7" s="3" t="n">
        <v>18</v>
      </c>
      <c r="D7" s="15" t="s">
        <v>526</v>
      </c>
      <c r="E7" s="15" t="s">
        <v>395</v>
      </c>
      <c r="F7" s="10" t="n">
        <v>148</v>
      </c>
      <c r="G7" s="10" t="s">
        <v>396</v>
      </c>
      <c r="H7" s="10" t="s">
        <v>396</v>
      </c>
      <c r="I7" s="10" t="s">
        <v>397</v>
      </c>
      <c r="J7" s="10" t="s">
        <v>388</v>
      </c>
      <c r="K7" s="10" t="s">
        <v>393</v>
      </c>
      <c r="L7" s="11" t="s">
        <v>397</v>
      </c>
      <c r="M7" s="11" t="s">
        <v>522</v>
      </c>
    </row>
    <row r="8" customFormat="false" ht="15.65" hidden="true" customHeight="false" outlineLevel="0" collapsed="false">
      <c r="A8" s="3" t="s">
        <v>392</v>
      </c>
      <c r="B8" s="6" t="s">
        <v>167</v>
      </c>
      <c r="C8" s="3" t="n">
        <v>18</v>
      </c>
      <c r="D8" s="15" t="s">
        <v>525</v>
      </c>
      <c r="E8" s="15" t="s">
        <v>393</v>
      </c>
      <c r="F8" s="10" t="n">
        <v>144</v>
      </c>
      <c r="G8" s="10" t="s">
        <v>396</v>
      </c>
      <c r="H8" s="10" t="s">
        <v>396</v>
      </c>
      <c r="I8" s="10" t="s">
        <v>388</v>
      </c>
      <c r="J8" s="10" t="s">
        <v>396</v>
      </c>
      <c r="K8" s="10" t="s">
        <v>388</v>
      </c>
      <c r="L8" s="11" t="s">
        <v>393</v>
      </c>
      <c r="M8" s="11" t="s">
        <v>527</v>
      </c>
    </row>
    <row r="9" customFormat="false" ht="15.65" hidden="true" customHeight="false" outlineLevel="0" collapsed="false">
      <c r="A9" s="3" t="s">
        <v>390</v>
      </c>
      <c r="B9" s="6" t="s">
        <v>290</v>
      </c>
      <c r="C9" s="3" t="n">
        <v>18</v>
      </c>
      <c r="D9" s="15" t="s">
        <v>525</v>
      </c>
      <c r="E9" s="15" t="s">
        <v>396</v>
      </c>
      <c r="F9" s="10" t="n">
        <v>128</v>
      </c>
      <c r="G9" s="10" t="s">
        <v>388</v>
      </c>
      <c r="H9" s="10" t="s">
        <v>396</v>
      </c>
      <c r="I9" s="10" t="s">
        <v>388</v>
      </c>
      <c r="J9" s="10" t="s">
        <v>388</v>
      </c>
      <c r="K9" s="10" t="s">
        <v>396</v>
      </c>
      <c r="L9" s="11" t="s">
        <v>396</v>
      </c>
      <c r="M9" s="11" t="s">
        <v>528</v>
      </c>
    </row>
    <row r="10" customFormat="false" ht="15.65" hidden="true" customHeight="false" outlineLevel="0" collapsed="false">
      <c r="A10" s="3"/>
      <c r="B10" s="6" t="s">
        <v>284</v>
      </c>
      <c r="C10" s="3" t="n">
        <v>18</v>
      </c>
      <c r="D10" s="15" t="s">
        <v>525</v>
      </c>
      <c r="E10" s="15" t="s">
        <v>395</v>
      </c>
      <c r="F10" s="10" t="n">
        <v>144</v>
      </c>
      <c r="G10" s="10" t="s">
        <v>397</v>
      </c>
      <c r="H10" s="10" t="s">
        <v>396</v>
      </c>
      <c r="I10" s="10" t="s">
        <v>396</v>
      </c>
      <c r="J10" s="10" t="s">
        <v>396</v>
      </c>
      <c r="K10" s="10" t="s">
        <v>396</v>
      </c>
      <c r="L10" s="11" t="s">
        <v>395</v>
      </c>
      <c r="M10" s="11" t="s">
        <v>522</v>
      </c>
    </row>
    <row r="11" customFormat="false" ht="15.65" hidden="true" customHeight="false" outlineLevel="0" collapsed="false">
      <c r="A11" s="3" t="s">
        <v>401</v>
      </c>
      <c r="B11" s="6" t="s">
        <v>529</v>
      </c>
      <c r="C11" s="3" t="n">
        <v>18</v>
      </c>
      <c r="D11" s="15" t="s">
        <v>526</v>
      </c>
      <c r="E11" s="15" t="s">
        <v>530</v>
      </c>
      <c r="F11" s="10" t="n">
        <v>128</v>
      </c>
      <c r="G11" s="10" t="s">
        <v>396</v>
      </c>
      <c r="H11" s="10" t="s">
        <v>396</v>
      </c>
      <c r="I11" s="10" t="s">
        <v>388</v>
      </c>
      <c r="J11" s="10" t="s">
        <v>396</v>
      </c>
      <c r="K11" s="10" t="s">
        <v>396</v>
      </c>
      <c r="L11" s="11" t="s">
        <v>388</v>
      </c>
      <c r="M11" s="11" t="s">
        <v>522</v>
      </c>
    </row>
    <row r="12" customFormat="false" ht="15.65" hidden="true" customHeight="false" outlineLevel="0" collapsed="false">
      <c r="A12" s="3"/>
      <c r="B12" s="6" t="s">
        <v>531</v>
      </c>
      <c r="C12" s="3" t="n">
        <v>18</v>
      </c>
      <c r="D12" s="15" t="s">
        <v>521</v>
      </c>
      <c r="E12" s="15" t="s">
        <v>395</v>
      </c>
      <c r="F12" s="10" t="n">
        <v>128</v>
      </c>
      <c r="G12" s="10" t="s">
        <v>396</v>
      </c>
      <c r="H12" s="10" t="s">
        <v>396</v>
      </c>
      <c r="I12" s="10" t="s">
        <v>396</v>
      </c>
      <c r="J12" s="10" t="s">
        <v>396</v>
      </c>
      <c r="K12" s="10" t="s">
        <v>388</v>
      </c>
      <c r="L12" s="11" t="s">
        <v>393</v>
      </c>
      <c r="M12" s="11" t="s">
        <v>528</v>
      </c>
    </row>
    <row r="13" customFormat="false" ht="15.65" hidden="true" customHeight="false" outlineLevel="0" collapsed="false">
      <c r="A13" s="3" t="s">
        <v>392</v>
      </c>
      <c r="B13" s="6" t="s">
        <v>126</v>
      </c>
      <c r="C13" s="3" t="n">
        <v>18</v>
      </c>
      <c r="D13" s="15" t="s">
        <v>521</v>
      </c>
      <c r="E13" s="15" t="s">
        <v>530</v>
      </c>
      <c r="F13" s="10" t="n">
        <v>146</v>
      </c>
      <c r="G13" s="10" t="s">
        <v>396</v>
      </c>
      <c r="H13" s="10" t="s">
        <v>388</v>
      </c>
      <c r="I13" s="10" t="s">
        <v>396</v>
      </c>
      <c r="J13" s="10" t="s">
        <v>397</v>
      </c>
      <c r="K13" s="10" t="s">
        <v>396</v>
      </c>
      <c r="L13" s="11" t="s">
        <v>396</v>
      </c>
      <c r="M13" s="11" t="s">
        <v>522</v>
      </c>
    </row>
    <row r="14" customFormat="false" ht="15.65" hidden="true" customHeight="false" outlineLevel="0" collapsed="false">
      <c r="A14" s="3" t="s">
        <v>401</v>
      </c>
      <c r="B14" s="6" t="s">
        <v>532</v>
      </c>
      <c r="C14" s="3" t="n">
        <v>19</v>
      </c>
      <c r="D14" s="15" t="s">
        <v>521</v>
      </c>
      <c r="E14" s="15" t="s">
        <v>393</v>
      </c>
      <c r="F14" s="10" t="n">
        <v>130</v>
      </c>
      <c r="G14" s="10" t="s">
        <v>396</v>
      </c>
      <c r="H14" s="10" t="s">
        <v>388</v>
      </c>
      <c r="I14" s="10" t="s">
        <v>396</v>
      </c>
      <c r="J14" s="10" t="s">
        <v>396</v>
      </c>
      <c r="K14" s="10" t="s">
        <v>396</v>
      </c>
      <c r="L14" s="11" t="s">
        <v>388</v>
      </c>
      <c r="M14" s="11" t="s">
        <v>522</v>
      </c>
    </row>
    <row r="15" customFormat="false" ht="15.65" hidden="true" customHeight="false" outlineLevel="0" collapsed="false">
      <c r="A15" s="3"/>
      <c r="B15" s="6" t="s">
        <v>533</v>
      </c>
      <c r="C15" s="3" t="n">
        <v>19</v>
      </c>
      <c r="D15" s="15" t="s">
        <v>525</v>
      </c>
      <c r="E15" s="15" t="s">
        <v>524</v>
      </c>
      <c r="F15" s="10" t="n">
        <v>146</v>
      </c>
      <c r="G15" s="10" t="s">
        <v>396</v>
      </c>
      <c r="H15" s="10" t="s">
        <v>388</v>
      </c>
      <c r="I15" s="10" t="s">
        <v>388</v>
      </c>
      <c r="J15" s="10" t="s">
        <v>396</v>
      </c>
      <c r="K15" s="10" t="s">
        <v>393</v>
      </c>
      <c r="L15" s="11" t="s">
        <v>396</v>
      </c>
      <c r="M15" s="11" t="s">
        <v>522</v>
      </c>
    </row>
    <row r="16" customFormat="false" ht="15.65" hidden="false" customHeight="false" outlineLevel="0" collapsed="false">
      <c r="A16" s="3" t="s">
        <v>395</v>
      </c>
      <c r="B16" s="6" t="s">
        <v>534</v>
      </c>
      <c r="C16" s="3" t="n">
        <v>19</v>
      </c>
      <c r="D16" s="15" t="s">
        <v>521</v>
      </c>
      <c r="E16" s="15" t="s">
        <v>530</v>
      </c>
      <c r="F16" s="10" t="n">
        <v>146</v>
      </c>
      <c r="G16" s="10" t="s">
        <v>388</v>
      </c>
      <c r="H16" s="10" t="s">
        <v>388</v>
      </c>
      <c r="I16" s="10" t="s">
        <v>396</v>
      </c>
      <c r="J16" s="10" t="s">
        <v>396</v>
      </c>
      <c r="K16" s="10" t="s">
        <v>396</v>
      </c>
      <c r="L16" s="11" t="s">
        <v>388</v>
      </c>
      <c r="M16" s="11" t="s">
        <v>535</v>
      </c>
    </row>
    <row r="17" customFormat="false" ht="15.65" hidden="true" customHeight="false" outlineLevel="0" collapsed="false">
      <c r="A17" s="3" t="s">
        <v>389</v>
      </c>
      <c r="B17" s="6" t="s">
        <v>175</v>
      </c>
      <c r="C17" s="3" t="n">
        <v>19</v>
      </c>
      <c r="D17" s="15" t="s">
        <v>525</v>
      </c>
      <c r="E17" s="15" t="s">
        <v>396</v>
      </c>
      <c r="F17" s="10" t="n">
        <v>150</v>
      </c>
      <c r="G17" s="10" t="s">
        <v>396</v>
      </c>
      <c r="H17" s="10" t="s">
        <v>396</v>
      </c>
      <c r="I17" s="10" t="s">
        <v>396</v>
      </c>
      <c r="J17" s="10" t="s">
        <v>396</v>
      </c>
      <c r="K17" s="10" t="s">
        <v>388</v>
      </c>
      <c r="L17" s="11" t="s">
        <v>388</v>
      </c>
      <c r="M17" s="11" t="s">
        <v>522</v>
      </c>
    </row>
    <row r="18" customFormat="false" ht="15.65" hidden="true" customHeight="false" outlineLevel="0" collapsed="false">
      <c r="A18" s="3" t="s">
        <v>401</v>
      </c>
      <c r="B18" s="6" t="s">
        <v>536</v>
      </c>
      <c r="C18" s="3" t="n">
        <v>20</v>
      </c>
      <c r="D18" s="15" t="s">
        <v>521</v>
      </c>
      <c r="E18" s="15" t="s">
        <v>393</v>
      </c>
      <c r="F18" s="10" t="n">
        <v>148</v>
      </c>
      <c r="G18" s="10" t="s">
        <v>396</v>
      </c>
      <c r="H18" s="10" t="s">
        <v>396</v>
      </c>
      <c r="I18" s="10" t="s">
        <v>388</v>
      </c>
      <c r="J18" s="10" t="s">
        <v>396</v>
      </c>
      <c r="K18" s="10" t="s">
        <v>396</v>
      </c>
      <c r="L18" s="11" t="s">
        <v>388</v>
      </c>
      <c r="M18" s="11" t="s">
        <v>522</v>
      </c>
    </row>
    <row r="19" customFormat="false" ht="15.65" hidden="true" customHeight="false" outlineLevel="0" collapsed="false">
      <c r="A19" s="3" t="s">
        <v>390</v>
      </c>
      <c r="B19" s="6" t="s">
        <v>106</v>
      </c>
      <c r="C19" s="3" t="n">
        <v>20</v>
      </c>
      <c r="D19" s="15" t="s">
        <v>525</v>
      </c>
      <c r="E19" s="15" t="s">
        <v>388</v>
      </c>
      <c r="F19" s="10" t="n">
        <v>148</v>
      </c>
      <c r="G19" s="10" t="s">
        <v>388</v>
      </c>
      <c r="H19" s="10" t="s">
        <v>388</v>
      </c>
      <c r="I19" s="10" t="s">
        <v>396</v>
      </c>
      <c r="J19" s="10" t="s">
        <v>396</v>
      </c>
      <c r="K19" s="10" t="s">
        <v>388</v>
      </c>
      <c r="L19" s="11" t="s">
        <v>388</v>
      </c>
      <c r="M19" s="11" t="s">
        <v>522</v>
      </c>
    </row>
    <row r="20" customFormat="false" ht="15.65" hidden="true" customHeight="false" outlineLevel="0" collapsed="false">
      <c r="A20" s="3"/>
      <c r="B20" s="6" t="s">
        <v>537</v>
      </c>
      <c r="C20" s="3" t="n">
        <v>20</v>
      </c>
      <c r="D20" s="15" t="s">
        <v>525</v>
      </c>
      <c r="E20" s="15" t="s">
        <v>395</v>
      </c>
      <c r="F20" s="10" t="n">
        <v>132</v>
      </c>
      <c r="G20" s="10" t="s">
        <v>396</v>
      </c>
      <c r="H20" s="10" t="s">
        <v>396</v>
      </c>
      <c r="I20" s="10" t="s">
        <v>396</v>
      </c>
      <c r="J20" s="10" t="s">
        <v>396</v>
      </c>
      <c r="K20" s="10" t="s">
        <v>396</v>
      </c>
      <c r="L20" s="11" t="s">
        <v>388</v>
      </c>
      <c r="M20" s="11" t="s">
        <v>522</v>
      </c>
    </row>
    <row r="21" customFormat="false" ht="15.65" hidden="true" customHeight="false" outlineLevel="0" collapsed="false">
      <c r="A21" s="3" t="s">
        <v>401</v>
      </c>
      <c r="B21" s="6" t="s">
        <v>538</v>
      </c>
      <c r="C21" s="3" t="n">
        <v>20</v>
      </c>
      <c r="D21" s="15" t="s">
        <v>525</v>
      </c>
      <c r="E21" s="15" t="s">
        <v>393</v>
      </c>
      <c r="F21" s="10" t="n">
        <v>140</v>
      </c>
      <c r="G21" s="10" t="s">
        <v>396</v>
      </c>
      <c r="H21" s="10" t="s">
        <v>396</v>
      </c>
      <c r="I21" s="10" t="s">
        <v>393</v>
      </c>
      <c r="J21" s="10" t="s">
        <v>396</v>
      </c>
      <c r="K21" s="10" t="s">
        <v>388</v>
      </c>
      <c r="L21" s="11" t="s">
        <v>396</v>
      </c>
      <c r="M21" s="11" t="s">
        <v>522</v>
      </c>
    </row>
    <row r="22" customFormat="false" ht="15.65" hidden="true" customHeight="false" outlineLevel="0" collapsed="false">
      <c r="A22" s="3"/>
      <c r="B22" s="6" t="s">
        <v>539</v>
      </c>
      <c r="C22" s="3" t="n">
        <v>20</v>
      </c>
      <c r="D22" s="15" t="s">
        <v>521</v>
      </c>
      <c r="E22" s="15" t="s">
        <v>530</v>
      </c>
      <c r="F22" s="10" t="n">
        <v>134</v>
      </c>
      <c r="G22" s="10" t="s">
        <v>396</v>
      </c>
      <c r="H22" s="10" t="s">
        <v>396</v>
      </c>
      <c r="I22" s="10" t="s">
        <v>388</v>
      </c>
      <c r="J22" s="10" t="s">
        <v>396</v>
      </c>
      <c r="K22" s="10" t="s">
        <v>388</v>
      </c>
      <c r="L22" s="11" t="s">
        <v>397</v>
      </c>
      <c r="M22" s="11" t="s">
        <v>522</v>
      </c>
    </row>
    <row r="23" customFormat="false" ht="15.65" hidden="true" customHeight="false" outlineLevel="0" collapsed="false">
      <c r="A23" s="3"/>
      <c r="B23" s="6" t="s">
        <v>540</v>
      </c>
      <c r="C23" s="3" t="n">
        <v>20</v>
      </c>
      <c r="D23" s="15" t="s">
        <v>525</v>
      </c>
      <c r="E23" s="15" t="s">
        <v>395</v>
      </c>
      <c r="F23" s="10" t="n">
        <v>134</v>
      </c>
      <c r="G23" s="10" t="s">
        <v>397</v>
      </c>
      <c r="H23" s="10" t="s">
        <v>396</v>
      </c>
      <c r="I23" s="10" t="s">
        <v>396</v>
      </c>
      <c r="J23" s="10" t="s">
        <v>396</v>
      </c>
      <c r="K23" s="10" t="s">
        <v>396</v>
      </c>
      <c r="L23" s="11" t="s">
        <v>396</v>
      </c>
      <c r="M23" s="11" t="s">
        <v>522</v>
      </c>
    </row>
    <row r="24" customFormat="false" ht="15.65" hidden="true" customHeight="false" outlineLevel="0" collapsed="false">
      <c r="A24" s="3"/>
      <c r="B24" s="6" t="s">
        <v>541</v>
      </c>
      <c r="C24" s="3" t="n">
        <v>20</v>
      </c>
      <c r="D24" s="15" t="s">
        <v>525</v>
      </c>
      <c r="E24" s="15" t="s">
        <v>530</v>
      </c>
      <c r="F24" s="10" t="n">
        <v>130</v>
      </c>
      <c r="G24" s="10" t="s">
        <v>388</v>
      </c>
      <c r="H24" s="10" t="s">
        <v>393</v>
      </c>
      <c r="I24" s="10" t="s">
        <v>388</v>
      </c>
      <c r="J24" s="10" t="s">
        <v>396</v>
      </c>
      <c r="K24" s="10" t="s">
        <v>388</v>
      </c>
      <c r="L24" s="11" t="s">
        <v>393</v>
      </c>
      <c r="M24" s="11" t="s">
        <v>535</v>
      </c>
    </row>
    <row r="25" customFormat="false" ht="15.65" hidden="false" customHeight="false" outlineLevel="0" collapsed="false">
      <c r="A25" s="3" t="s">
        <v>395</v>
      </c>
      <c r="B25" s="6" t="s">
        <v>542</v>
      </c>
      <c r="C25" s="3" t="n">
        <v>20</v>
      </c>
      <c r="D25" s="15" t="s">
        <v>525</v>
      </c>
      <c r="E25" s="15" t="s">
        <v>530</v>
      </c>
      <c r="F25" s="10" t="n">
        <v>148</v>
      </c>
      <c r="G25" s="10" t="s">
        <v>396</v>
      </c>
      <c r="H25" s="10" t="s">
        <v>396</v>
      </c>
      <c r="I25" s="10" t="s">
        <v>396</v>
      </c>
      <c r="J25" s="10" t="s">
        <v>396</v>
      </c>
      <c r="K25" s="10" t="s">
        <v>396</v>
      </c>
      <c r="L25" s="11" t="s">
        <v>388</v>
      </c>
      <c r="M25" s="11" t="s">
        <v>522</v>
      </c>
    </row>
    <row r="26" customFormat="false" ht="15.65" hidden="true" customHeight="false" outlineLevel="0" collapsed="false">
      <c r="A26" s="3"/>
      <c r="B26" s="6" t="s">
        <v>273</v>
      </c>
      <c r="C26" s="3" t="n">
        <v>20</v>
      </c>
      <c r="D26" s="15" t="s">
        <v>521</v>
      </c>
      <c r="E26" s="15" t="s">
        <v>395</v>
      </c>
      <c r="F26" s="10" t="n">
        <v>130</v>
      </c>
      <c r="G26" s="10" t="s">
        <v>396</v>
      </c>
      <c r="H26" s="10" t="s">
        <v>396</v>
      </c>
      <c r="I26" s="10" t="s">
        <v>388</v>
      </c>
      <c r="J26" s="10" t="s">
        <v>388</v>
      </c>
      <c r="K26" s="10" t="s">
        <v>396</v>
      </c>
      <c r="L26" s="11" t="s">
        <v>388</v>
      </c>
      <c r="M26" s="11" t="s">
        <v>522</v>
      </c>
    </row>
    <row r="27" customFormat="false" ht="15.65" hidden="true" customHeight="false" outlineLevel="0" collapsed="false">
      <c r="A27" s="3" t="s">
        <v>401</v>
      </c>
      <c r="B27" s="6" t="s">
        <v>543</v>
      </c>
      <c r="C27" s="3" t="n">
        <v>21</v>
      </c>
      <c r="D27" s="15" t="s">
        <v>521</v>
      </c>
      <c r="E27" s="15" t="s">
        <v>388</v>
      </c>
      <c r="F27" s="10" t="n">
        <v>150</v>
      </c>
      <c r="G27" s="10" t="s">
        <v>396</v>
      </c>
      <c r="H27" s="10" t="s">
        <v>393</v>
      </c>
      <c r="I27" s="10" t="s">
        <v>396</v>
      </c>
      <c r="J27" s="10" t="s">
        <v>396</v>
      </c>
      <c r="K27" s="10" t="s">
        <v>396</v>
      </c>
      <c r="L27" s="10" t="s">
        <v>388</v>
      </c>
      <c r="M27" s="11" t="s">
        <v>522</v>
      </c>
    </row>
    <row r="28" customFormat="false" ht="15.65" hidden="true" customHeight="false" outlineLevel="0" collapsed="false">
      <c r="A28" s="3" t="s">
        <v>401</v>
      </c>
      <c r="B28" s="6" t="s">
        <v>544</v>
      </c>
      <c r="C28" s="3" t="n">
        <v>21</v>
      </c>
      <c r="D28" s="15" t="s">
        <v>521</v>
      </c>
      <c r="E28" s="15" t="s">
        <v>388</v>
      </c>
      <c r="F28" s="10" t="n">
        <v>130</v>
      </c>
      <c r="G28" s="10" t="s">
        <v>396</v>
      </c>
      <c r="H28" s="10" t="s">
        <v>388</v>
      </c>
      <c r="I28" s="10" t="s">
        <v>396</v>
      </c>
      <c r="J28" s="10" t="s">
        <v>396</v>
      </c>
      <c r="K28" s="10" t="s">
        <v>388</v>
      </c>
      <c r="L28" s="10" t="s">
        <v>396</v>
      </c>
      <c r="M28" s="11" t="s">
        <v>535</v>
      </c>
    </row>
    <row r="29" customFormat="false" ht="15.65" hidden="true" customHeight="false" outlineLevel="0" collapsed="false">
      <c r="A29" s="3" t="s">
        <v>392</v>
      </c>
      <c r="B29" s="6" t="s">
        <v>199</v>
      </c>
      <c r="C29" s="3" t="n">
        <v>21</v>
      </c>
      <c r="D29" s="15" t="s">
        <v>521</v>
      </c>
      <c r="E29" s="15" t="s">
        <v>393</v>
      </c>
      <c r="F29" s="10" t="n">
        <v>140</v>
      </c>
      <c r="G29" s="10" t="s">
        <v>396</v>
      </c>
      <c r="H29" s="10" t="s">
        <v>388</v>
      </c>
      <c r="I29" s="10" t="s">
        <v>396</v>
      </c>
      <c r="J29" s="10" t="s">
        <v>396</v>
      </c>
      <c r="K29" s="10" t="s">
        <v>388</v>
      </c>
      <c r="L29" s="11" t="s">
        <v>393</v>
      </c>
      <c r="M29" s="11" t="s">
        <v>522</v>
      </c>
    </row>
    <row r="30" customFormat="false" ht="15.65" hidden="true" customHeight="false" outlineLevel="0" collapsed="false">
      <c r="A30" s="3" t="s">
        <v>401</v>
      </c>
      <c r="B30" s="6" t="s">
        <v>545</v>
      </c>
      <c r="C30" s="3" t="n">
        <v>21</v>
      </c>
      <c r="D30" s="15" t="s">
        <v>521</v>
      </c>
      <c r="E30" s="15" t="s">
        <v>524</v>
      </c>
      <c r="F30" s="10" t="n">
        <v>140</v>
      </c>
      <c r="G30" s="10" t="s">
        <v>396</v>
      </c>
      <c r="H30" s="10" t="s">
        <v>388</v>
      </c>
      <c r="I30" s="10" t="s">
        <v>396</v>
      </c>
      <c r="J30" s="10" t="s">
        <v>396</v>
      </c>
      <c r="K30" s="10" t="s">
        <v>396</v>
      </c>
      <c r="L30" s="11" t="s">
        <v>393</v>
      </c>
      <c r="M30" s="11" t="s">
        <v>522</v>
      </c>
    </row>
    <row r="31" customFormat="false" ht="15.65" hidden="true" customHeight="false" outlineLevel="0" collapsed="false">
      <c r="A31" s="3"/>
      <c r="B31" s="6" t="s">
        <v>546</v>
      </c>
      <c r="C31" s="3" t="n">
        <v>21</v>
      </c>
      <c r="D31" s="15" t="s">
        <v>521</v>
      </c>
      <c r="E31" s="15" t="s">
        <v>524</v>
      </c>
      <c r="F31" s="10" t="n">
        <v>128</v>
      </c>
      <c r="G31" s="10" t="s">
        <v>396</v>
      </c>
      <c r="H31" s="10" t="s">
        <v>396</v>
      </c>
      <c r="I31" s="10" t="s">
        <v>388</v>
      </c>
      <c r="J31" s="10" t="s">
        <v>396</v>
      </c>
      <c r="K31" s="10" t="s">
        <v>396</v>
      </c>
      <c r="L31" s="11" t="s">
        <v>388</v>
      </c>
      <c r="M31" s="11" t="s">
        <v>522</v>
      </c>
    </row>
    <row r="32" customFormat="false" ht="15.65" hidden="true" customHeight="false" outlineLevel="0" collapsed="false">
      <c r="A32" s="3"/>
      <c r="B32" s="6" t="s">
        <v>547</v>
      </c>
      <c r="C32" s="3" t="n">
        <v>21</v>
      </c>
      <c r="D32" s="15" t="s">
        <v>525</v>
      </c>
      <c r="E32" s="15" t="s">
        <v>530</v>
      </c>
      <c r="F32" s="10" t="n">
        <v>134</v>
      </c>
      <c r="G32" s="10" t="s">
        <v>396</v>
      </c>
      <c r="H32" s="10" t="s">
        <v>396</v>
      </c>
      <c r="I32" s="10" t="s">
        <v>396</v>
      </c>
      <c r="J32" s="10" t="s">
        <v>396</v>
      </c>
      <c r="K32" s="10" t="s">
        <v>388</v>
      </c>
      <c r="L32" s="11" t="s">
        <v>388</v>
      </c>
      <c r="M32" s="11" t="s">
        <v>522</v>
      </c>
    </row>
    <row r="33" customFormat="false" ht="15.65" hidden="false" customHeight="false" outlineLevel="0" collapsed="false">
      <c r="A33" s="3" t="s">
        <v>395</v>
      </c>
      <c r="B33" s="6" t="s">
        <v>548</v>
      </c>
      <c r="C33" s="3" t="n">
        <v>21</v>
      </c>
      <c r="D33" s="15" t="s">
        <v>521</v>
      </c>
      <c r="E33" s="15" t="s">
        <v>395</v>
      </c>
      <c r="F33" s="10" t="n">
        <v>150</v>
      </c>
      <c r="G33" s="10" t="s">
        <v>388</v>
      </c>
      <c r="H33" s="10" t="s">
        <v>396</v>
      </c>
      <c r="I33" s="10" t="s">
        <v>388</v>
      </c>
      <c r="J33" s="10" t="s">
        <v>396</v>
      </c>
      <c r="K33" s="10" t="s">
        <v>396</v>
      </c>
      <c r="L33" s="11" t="s">
        <v>393</v>
      </c>
      <c r="M33" s="11" t="s">
        <v>522</v>
      </c>
    </row>
    <row r="34" customFormat="false" ht="15.65" hidden="true" customHeight="false" outlineLevel="0" collapsed="false">
      <c r="A34" s="3"/>
      <c r="B34" s="6" t="s">
        <v>549</v>
      </c>
      <c r="C34" s="3" t="n">
        <v>21</v>
      </c>
      <c r="D34" s="15" t="s">
        <v>526</v>
      </c>
      <c r="E34" s="15" t="s">
        <v>388</v>
      </c>
      <c r="F34" s="10" t="n">
        <v>134</v>
      </c>
      <c r="G34" s="10" t="s">
        <v>396</v>
      </c>
      <c r="H34" s="10" t="s">
        <v>396</v>
      </c>
      <c r="I34" s="10" t="s">
        <v>396</v>
      </c>
      <c r="J34" s="10" t="s">
        <v>396</v>
      </c>
      <c r="K34" s="10" t="s">
        <v>396</v>
      </c>
      <c r="L34" s="11" t="s">
        <v>388</v>
      </c>
      <c r="M34" s="11" t="s">
        <v>522</v>
      </c>
    </row>
    <row r="35" customFormat="false" ht="15.65" hidden="true" customHeight="false" outlineLevel="0" collapsed="false">
      <c r="A35" s="3"/>
      <c r="B35" s="6" t="s">
        <v>550</v>
      </c>
      <c r="C35" s="3" t="n">
        <v>21</v>
      </c>
      <c r="D35" s="15" t="s">
        <v>525</v>
      </c>
      <c r="E35" s="15" t="s">
        <v>388</v>
      </c>
      <c r="F35" s="10" t="n">
        <v>150</v>
      </c>
      <c r="G35" s="10" t="s">
        <v>388</v>
      </c>
      <c r="H35" s="10" t="s">
        <v>396</v>
      </c>
      <c r="I35" s="10" t="s">
        <v>396</v>
      </c>
      <c r="J35" s="10" t="s">
        <v>396</v>
      </c>
      <c r="K35" s="10" t="s">
        <v>396</v>
      </c>
      <c r="L35" s="11" t="s">
        <v>396</v>
      </c>
      <c r="M35" s="11" t="s">
        <v>528</v>
      </c>
    </row>
    <row r="36" customFormat="false" ht="15.65" hidden="true" customHeight="false" outlineLevel="0" collapsed="false">
      <c r="A36" s="3"/>
      <c r="B36" s="6" t="s">
        <v>551</v>
      </c>
      <c r="C36" s="3" t="n">
        <v>21</v>
      </c>
      <c r="D36" s="15" t="s">
        <v>525</v>
      </c>
      <c r="E36" s="15" t="s">
        <v>396</v>
      </c>
      <c r="F36" s="10" t="n">
        <v>134</v>
      </c>
      <c r="G36" s="10" t="s">
        <v>388</v>
      </c>
      <c r="H36" s="10" t="s">
        <v>396</v>
      </c>
      <c r="I36" s="10" t="s">
        <v>388</v>
      </c>
      <c r="J36" s="10" t="s">
        <v>388</v>
      </c>
      <c r="K36" s="10" t="s">
        <v>396</v>
      </c>
      <c r="L36" s="11" t="s">
        <v>393</v>
      </c>
      <c r="M36" s="11" t="s">
        <v>528</v>
      </c>
    </row>
    <row r="37" customFormat="false" ht="15.65" hidden="true" customHeight="false" outlineLevel="0" collapsed="false">
      <c r="A37" s="3"/>
      <c r="B37" s="6" t="s">
        <v>552</v>
      </c>
      <c r="C37" s="3" t="n">
        <v>21</v>
      </c>
      <c r="D37" s="15" t="s">
        <v>521</v>
      </c>
      <c r="E37" s="15" t="s">
        <v>393</v>
      </c>
      <c r="F37" s="10" t="n">
        <v>134</v>
      </c>
      <c r="G37" s="10" t="s">
        <v>396</v>
      </c>
      <c r="H37" s="10" t="s">
        <v>388</v>
      </c>
      <c r="I37" s="10" t="s">
        <v>388</v>
      </c>
      <c r="J37" s="10" t="s">
        <v>388</v>
      </c>
      <c r="K37" s="10" t="s">
        <v>396</v>
      </c>
      <c r="L37" s="11" t="s">
        <v>396</v>
      </c>
      <c r="M37" s="11" t="s">
        <v>535</v>
      </c>
    </row>
    <row r="38" customFormat="false" ht="15.65" hidden="true" customHeight="false" outlineLevel="0" collapsed="false">
      <c r="A38" s="3" t="s">
        <v>390</v>
      </c>
      <c r="B38" s="6" t="s">
        <v>283</v>
      </c>
      <c r="C38" s="3" t="n">
        <v>21</v>
      </c>
      <c r="D38" s="15" t="s">
        <v>525</v>
      </c>
      <c r="E38" s="15" t="s">
        <v>395</v>
      </c>
      <c r="F38" s="10" t="n">
        <v>148</v>
      </c>
      <c r="G38" s="10" t="s">
        <v>396</v>
      </c>
      <c r="H38" s="10" t="s">
        <v>396</v>
      </c>
      <c r="I38" s="10" t="s">
        <v>396</v>
      </c>
      <c r="J38" s="10" t="s">
        <v>397</v>
      </c>
      <c r="K38" s="10" t="s">
        <v>396</v>
      </c>
      <c r="L38" s="11" t="s">
        <v>388</v>
      </c>
      <c r="M38" s="11" t="s">
        <v>522</v>
      </c>
    </row>
    <row r="39" customFormat="false" ht="15.65" hidden="true" customHeight="false" outlineLevel="0" collapsed="false">
      <c r="A39" s="3" t="s">
        <v>401</v>
      </c>
      <c r="B39" s="6" t="s">
        <v>553</v>
      </c>
      <c r="C39" s="3" t="n">
        <v>22</v>
      </c>
      <c r="D39" s="15" t="s">
        <v>521</v>
      </c>
      <c r="E39" s="15" t="s">
        <v>395</v>
      </c>
      <c r="F39" s="10" t="n">
        <v>144</v>
      </c>
      <c r="G39" s="10" t="s">
        <v>396</v>
      </c>
      <c r="H39" s="10" t="s">
        <v>396</v>
      </c>
      <c r="I39" s="10" t="s">
        <v>388</v>
      </c>
      <c r="J39" s="10" t="s">
        <v>396</v>
      </c>
      <c r="K39" s="10" t="s">
        <v>396</v>
      </c>
      <c r="L39" s="10" t="s">
        <v>396</v>
      </c>
      <c r="M39" s="11" t="s">
        <v>535</v>
      </c>
    </row>
    <row r="40" customFormat="false" ht="15.65" hidden="true" customHeight="false" outlineLevel="0" collapsed="false">
      <c r="A40" s="3"/>
      <c r="B40" s="6" t="s">
        <v>554</v>
      </c>
      <c r="C40" s="3" t="n">
        <v>22</v>
      </c>
      <c r="D40" s="15" t="s">
        <v>521</v>
      </c>
      <c r="E40" s="15" t="s">
        <v>388</v>
      </c>
      <c r="F40" s="10" t="n">
        <v>142</v>
      </c>
      <c r="G40" s="10" t="s">
        <v>396</v>
      </c>
      <c r="H40" s="10" t="s">
        <v>396</v>
      </c>
      <c r="I40" s="10" t="s">
        <v>396</v>
      </c>
      <c r="J40" s="10" t="s">
        <v>396</v>
      </c>
      <c r="K40" s="10" t="s">
        <v>396</v>
      </c>
      <c r="L40" s="11" t="s">
        <v>393</v>
      </c>
      <c r="M40" s="11" t="s">
        <v>535</v>
      </c>
    </row>
    <row r="41" customFormat="false" ht="15.65" hidden="true" customHeight="false" outlineLevel="0" collapsed="false">
      <c r="A41" s="3"/>
      <c r="B41" s="6" t="s">
        <v>555</v>
      </c>
      <c r="C41" s="3" t="n">
        <v>22</v>
      </c>
      <c r="D41" s="15" t="s">
        <v>525</v>
      </c>
      <c r="E41" s="15" t="s">
        <v>524</v>
      </c>
      <c r="F41" s="10" t="n">
        <v>146</v>
      </c>
      <c r="G41" s="10" t="s">
        <v>396</v>
      </c>
      <c r="H41" s="10" t="s">
        <v>396</v>
      </c>
      <c r="I41" s="10" t="s">
        <v>393</v>
      </c>
      <c r="J41" s="10" t="s">
        <v>396</v>
      </c>
      <c r="K41" s="10" t="s">
        <v>396</v>
      </c>
      <c r="L41" s="11" t="s">
        <v>388</v>
      </c>
      <c r="M41" s="11" t="s">
        <v>522</v>
      </c>
    </row>
    <row r="42" customFormat="false" ht="15.65" hidden="true" customHeight="false" outlineLevel="0" collapsed="false">
      <c r="A42" s="3"/>
      <c r="B42" s="6" t="s">
        <v>556</v>
      </c>
      <c r="C42" s="3" t="n">
        <v>22</v>
      </c>
      <c r="D42" s="15" t="s">
        <v>525</v>
      </c>
      <c r="E42" s="15" t="s">
        <v>393</v>
      </c>
      <c r="F42" s="10" t="n">
        <v>142</v>
      </c>
      <c r="G42" s="10" t="s">
        <v>396</v>
      </c>
      <c r="H42" s="10" t="s">
        <v>397</v>
      </c>
      <c r="I42" s="10" t="s">
        <v>396</v>
      </c>
      <c r="J42" s="10" t="s">
        <v>396</v>
      </c>
      <c r="K42" s="10" t="s">
        <v>396</v>
      </c>
      <c r="L42" s="11" t="s">
        <v>397</v>
      </c>
      <c r="M42" s="11" t="s">
        <v>522</v>
      </c>
    </row>
    <row r="43" customFormat="false" ht="15.65" hidden="false" customHeight="false" outlineLevel="0" collapsed="false">
      <c r="A43" s="3" t="s">
        <v>395</v>
      </c>
      <c r="B43" s="6" t="s">
        <v>557</v>
      </c>
      <c r="C43" s="3" t="n">
        <v>22</v>
      </c>
      <c r="D43" s="15" t="s">
        <v>521</v>
      </c>
      <c r="E43" s="15" t="s">
        <v>530</v>
      </c>
      <c r="F43" s="10" t="n">
        <v>148</v>
      </c>
      <c r="G43" s="10" t="s">
        <v>396</v>
      </c>
      <c r="H43" s="10" t="s">
        <v>396</v>
      </c>
      <c r="I43" s="10" t="s">
        <v>396</v>
      </c>
      <c r="J43" s="10" t="s">
        <v>388</v>
      </c>
      <c r="K43" s="10" t="s">
        <v>396</v>
      </c>
      <c r="L43" s="11" t="s">
        <v>388</v>
      </c>
      <c r="M43" s="11" t="s">
        <v>522</v>
      </c>
    </row>
    <row r="44" customFormat="false" ht="15.65" hidden="true" customHeight="false" outlineLevel="0" collapsed="false">
      <c r="A44" s="3"/>
      <c r="B44" s="6" t="s">
        <v>558</v>
      </c>
      <c r="C44" s="3" t="n">
        <v>22</v>
      </c>
      <c r="D44" s="15" t="s">
        <v>525</v>
      </c>
      <c r="E44" s="15" t="s">
        <v>393</v>
      </c>
      <c r="F44" s="10" t="n">
        <v>134</v>
      </c>
      <c r="G44" s="10" t="s">
        <v>396</v>
      </c>
      <c r="H44" s="10" t="s">
        <v>396</v>
      </c>
      <c r="I44" s="10" t="s">
        <v>396</v>
      </c>
      <c r="J44" s="10" t="s">
        <v>396</v>
      </c>
      <c r="K44" s="10" t="s">
        <v>396</v>
      </c>
      <c r="L44" s="11" t="s">
        <v>396</v>
      </c>
      <c r="M44" s="11" t="s">
        <v>522</v>
      </c>
    </row>
    <row r="45" customFormat="false" ht="15.65" hidden="true" customHeight="false" outlineLevel="0" collapsed="false">
      <c r="A45" s="3" t="s">
        <v>390</v>
      </c>
      <c r="B45" s="6" t="s">
        <v>559</v>
      </c>
      <c r="C45" s="3" t="n">
        <v>22</v>
      </c>
      <c r="D45" s="15" t="s">
        <v>525</v>
      </c>
      <c r="E45" s="15" t="s">
        <v>393</v>
      </c>
      <c r="F45" s="10" t="n">
        <v>142</v>
      </c>
      <c r="G45" s="10" t="s">
        <v>388</v>
      </c>
      <c r="H45" s="10" t="s">
        <v>396</v>
      </c>
      <c r="I45" s="10" t="s">
        <v>388</v>
      </c>
      <c r="J45" s="10" t="s">
        <v>388</v>
      </c>
      <c r="K45" s="10" t="s">
        <v>388</v>
      </c>
      <c r="L45" s="11" t="s">
        <v>395</v>
      </c>
      <c r="M45" s="11" t="s">
        <v>522</v>
      </c>
    </row>
    <row r="46" customFormat="false" ht="15.65" hidden="true" customHeight="false" outlineLevel="0" collapsed="false">
      <c r="A46" s="3"/>
      <c r="B46" s="6" t="s">
        <v>560</v>
      </c>
      <c r="C46" s="3" t="n">
        <v>22</v>
      </c>
      <c r="D46" s="15" t="s">
        <v>525</v>
      </c>
      <c r="E46" s="15" t="s">
        <v>396</v>
      </c>
      <c r="F46" s="10" t="n">
        <v>140</v>
      </c>
      <c r="G46" s="10" t="s">
        <v>396</v>
      </c>
      <c r="H46" s="10" t="s">
        <v>396</v>
      </c>
      <c r="I46" s="10" t="s">
        <v>396</v>
      </c>
      <c r="J46" s="10" t="s">
        <v>393</v>
      </c>
      <c r="K46" s="10" t="s">
        <v>396</v>
      </c>
      <c r="L46" s="11" t="s">
        <v>396</v>
      </c>
      <c r="M46" s="11" t="s">
        <v>522</v>
      </c>
    </row>
    <row r="47" customFormat="false" ht="15.65" hidden="true" customHeight="false" outlineLevel="0" collapsed="false">
      <c r="A47" s="3"/>
      <c r="B47" s="6" t="s">
        <v>279</v>
      </c>
      <c r="C47" s="3" t="n">
        <v>22</v>
      </c>
      <c r="D47" s="15" t="s">
        <v>521</v>
      </c>
      <c r="E47" s="15" t="s">
        <v>393</v>
      </c>
      <c r="F47" s="10" t="n">
        <v>144</v>
      </c>
      <c r="G47" s="10" t="s">
        <v>396</v>
      </c>
      <c r="H47" s="10" t="s">
        <v>396</v>
      </c>
      <c r="I47" s="10" t="s">
        <v>396</v>
      </c>
      <c r="J47" s="10" t="s">
        <v>393</v>
      </c>
      <c r="K47" s="10" t="s">
        <v>396</v>
      </c>
      <c r="L47" s="11" t="s">
        <v>395</v>
      </c>
      <c r="M47" s="11" t="s">
        <v>522</v>
      </c>
    </row>
    <row r="48" customFormat="false" ht="15.65" hidden="true" customHeight="false" outlineLevel="0" collapsed="false">
      <c r="A48" s="3"/>
      <c r="B48" s="6" t="s">
        <v>561</v>
      </c>
      <c r="C48" s="3" t="n">
        <v>23</v>
      </c>
      <c r="D48" s="15" t="s">
        <v>521</v>
      </c>
      <c r="E48" s="15" t="s">
        <v>388</v>
      </c>
      <c r="F48" s="10" t="n">
        <v>130</v>
      </c>
      <c r="G48" s="10" t="s">
        <v>396</v>
      </c>
      <c r="H48" s="10" t="s">
        <v>396</v>
      </c>
      <c r="I48" s="10" t="s">
        <v>388</v>
      </c>
      <c r="J48" s="10" t="s">
        <v>396</v>
      </c>
      <c r="K48" s="10" t="s">
        <v>396</v>
      </c>
      <c r="L48" s="10" t="s">
        <v>388</v>
      </c>
      <c r="M48" s="11" t="s">
        <v>522</v>
      </c>
    </row>
    <row r="49" customFormat="false" ht="15.65" hidden="true" customHeight="false" outlineLevel="0" collapsed="false">
      <c r="A49" s="3" t="s">
        <v>401</v>
      </c>
      <c r="B49" s="6" t="s">
        <v>562</v>
      </c>
      <c r="C49" s="3" t="n">
        <v>23</v>
      </c>
      <c r="D49" s="15" t="s">
        <v>521</v>
      </c>
      <c r="E49" s="15" t="s">
        <v>395</v>
      </c>
      <c r="F49" s="10" t="n">
        <v>142</v>
      </c>
      <c r="G49" s="10" t="s">
        <v>396</v>
      </c>
      <c r="H49" s="10" t="s">
        <v>396</v>
      </c>
      <c r="I49" s="10" t="s">
        <v>388</v>
      </c>
      <c r="J49" s="10" t="s">
        <v>396</v>
      </c>
      <c r="K49" s="10" t="s">
        <v>396</v>
      </c>
      <c r="L49" s="10" t="s">
        <v>396</v>
      </c>
      <c r="M49" s="11" t="s">
        <v>522</v>
      </c>
    </row>
    <row r="50" customFormat="false" ht="15.65" hidden="true" customHeight="false" outlineLevel="0" collapsed="false">
      <c r="A50" s="3"/>
      <c r="B50" s="6" t="s">
        <v>563</v>
      </c>
      <c r="C50" s="3" t="n">
        <v>23</v>
      </c>
      <c r="D50" s="15" t="s">
        <v>521</v>
      </c>
      <c r="E50" s="15" t="s">
        <v>530</v>
      </c>
      <c r="F50" s="10" t="n">
        <v>142</v>
      </c>
      <c r="G50" s="10" t="s">
        <v>396</v>
      </c>
      <c r="H50" s="10" t="s">
        <v>396</v>
      </c>
      <c r="I50" s="10" t="s">
        <v>396</v>
      </c>
      <c r="J50" s="10" t="s">
        <v>396</v>
      </c>
      <c r="K50" s="10" t="s">
        <v>388</v>
      </c>
      <c r="L50" s="11" t="s">
        <v>393</v>
      </c>
      <c r="M50" s="11" t="s">
        <v>528</v>
      </c>
    </row>
    <row r="51" customFormat="false" ht="15.65" hidden="false" customHeight="false" outlineLevel="0" collapsed="false">
      <c r="A51" s="3" t="s">
        <v>395</v>
      </c>
      <c r="B51" s="6" t="s">
        <v>564</v>
      </c>
      <c r="C51" s="3" t="n">
        <v>23</v>
      </c>
      <c r="D51" s="15" t="s">
        <v>521</v>
      </c>
      <c r="E51" s="15" t="s">
        <v>524</v>
      </c>
      <c r="F51" s="10" t="n">
        <v>146</v>
      </c>
      <c r="G51" s="10" t="s">
        <v>393</v>
      </c>
      <c r="H51" s="10" t="s">
        <v>396</v>
      </c>
      <c r="I51" s="10" t="s">
        <v>396</v>
      </c>
      <c r="J51" s="10" t="s">
        <v>396</v>
      </c>
      <c r="K51" s="10" t="s">
        <v>396</v>
      </c>
      <c r="L51" s="11" t="s">
        <v>388</v>
      </c>
      <c r="M51" s="11" t="s">
        <v>535</v>
      </c>
    </row>
    <row r="52" customFormat="false" ht="15.65" hidden="false" customHeight="false" outlineLevel="0" collapsed="false">
      <c r="A52" s="3" t="s">
        <v>395</v>
      </c>
      <c r="B52" s="6" t="s">
        <v>565</v>
      </c>
      <c r="C52" s="3" t="n">
        <v>23</v>
      </c>
      <c r="D52" s="15" t="s">
        <v>566</v>
      </c>
      <c r="E52" s="15" t="s">
        <v>393</v>
      </c>
      <c r="F52" s="10" t="n">
        <v>144</v>
      </c>
      <c r="G52" s="10" t="s">
        <v>388</v>
      </c>
      <c r="H52" s="10" t="s">
        <v>396</v>
      </c>
      <c r="I52" s="10" t="s">
        <v>396</v>
      </c>
      <c r="J52" s="10" t="s">
        <v>396</v>
      </c>
      <c r="K52" s="10" t="s">
        <v>396</v>
      </c>
      <c r="L52" s="11" t="s">
        <v>388</v>
      </c>
      <c r="M52" s="11" t="s">
        <v>522</v>
      </c>
    </row>
    <row r="53" customFormat="false" ht="15.65" hidden="true" customHeight="false" outlineLevel="0" collapsed="false">
      <c r="A53" s="3"/>
      <c r="B53" s="6" t="s">
        <v>567</v>
      </c>
      <c r="C53" s="3" t="n">
        <v>23</v>
      </c>
      <c r="D53" s="15" t="s">
        <v>525</v>
      </c>
      <c r="E53" s="15" t="s">
        <v>393</v>
      </c>
      <c r="F53" s="10" t="n">
        <v>142</v>
      </c>
      <c r="G53" s="10" t="s">
        <v>396</v>
      </c>
      <c r="H53" s="10" t="s">
        <v>396</v>
      </c>
      <c r="I53" s="10" t="s">
        <v>388</v>
      </c>
      <c r="J53" s="10" t="s">
        <v>396</v>
      </c>
      <c r="K53" s="10" t="s">
        <v>396</v>
      </c>
      <c r="L53" s="11" t="s">
        <v>393</v>
      </c>
      <c r="M53" s="11" t="s">
        <v>528</v>
      </c>
    </row>
    <row r="54" customFormat="false" ht="15.65" hidden="true" customHeight="false" outlineLevel="0" collapsed="false">
      <c r="A54" s="3"/>
      <c r="B54" s="6" t="s">
        <v>568</v>
      </c>
      <c r="C54" s="3" t="n">
        <v>23</v>
      </c>
      <c r="D54" s="15" t="s">
        <v>521</v>
      </c>
      <c r="E54" s="15" t="s">
        <v>393</v>
      </c>
      <c r="F54" s="10" t="n">
        <v>134</v>
      </c>
      <c r="G54" s="10" t="s">
        <v>396</v>
      </c>
      <c r="H54" s="10" t="s">
        <v>396</v>
      </c>
      <c r="I54" s="10" t="s">
        <v>396</v>
      </c>
      <c r="J54" s="10" t="s">
        <v>396</v>
      </c>
      <c r="K54" s="10" t="s">
        <v>388</v>
      </c>
      <c r="L54" s="11" t="s">
        <v>388</v>
      </c>
      <c r="M54" s="11" t="s">
        <v>522</v>
      </c>
    </row>
    <row r="55" customFormat="false" ht="15.65" hidden="false" customHeight="false" outlineLevel="0" collapsed="false">
      <c r="A55" s="3" t="s">
        <v>395</v>
      </c>
      <c r="B55" s="6" t="s">
        <v>569</v>
      </c>
      <c r="C55" s="3" t="n">
        <v>23</v>
      </c>
      <c r="D55" s="15" t="s">
        <v>525</v>
      </c>
      <c r="E55" s="15" t="s">
        <v>393</v>
      </c>
      <c r="F55" s="10" t="n">
        <v>150</v>
      </c>
      <c r="G55" s="10" t="s">
        <v>388</v>
      </c>
      <c r="H55" s="10" t="s">
        <v>396</v>
      </c>
      <c r="I55" s="10" t="s">
        <v>396</v>
      </c>
      <c r="J55" s="10" t="s">
        <v>396</v>
      </c>
      <c r="K55" s="10" t="s">
        <v>396</v>
      </c>
      <c r="L55" s="11" t="s">
        <v>388</v>
      </c>
      <c r="M55" s="11" t="s">
        <v>522</v>
      </c>
    </row>
    <row r="56" customFormat="false" ht="15.65" hidden="true" customHeight="false" outlineLevel="0" collapsed="false">
      <c r="A56" s="3"/>
      <c r="B56" s="6" t="s">
        <v>570</v>
      </c>
      <c r="C56" s="3" t="n">
        <v>24</v>
      </c>
      <c r="D56" s="15" t="s">
        <v>521</v>
      </c>
      <c r="E56" s="15" t="s">
        <v>395</v>
      </c>
      <c r="F56" s="10" t="n">
        <v>132</v>
      </c>
      <c r="G56" s="10" t="s">
        <v>396</v>
      </c>
      <c r="H56" s="10" t="s">
        <v>396</v>
      </c>
      <c r="I56" s="10" t="s">
        <v>396</v>
      </c>
      <c r="J56" s="10" t="s">
        <v>396</v>
      </c>
      <c r="K56" s="10" t="s">
        <v>396</v>
      </c>
      <c r="L56" s="11" t="s">
        <v>396</v>
      </c>
      <c r="M56" s="11" t="s">
        <v>522</v>
      </c>
    </row>
    <row r="57" customFormat="false" ht="15.65" hidden="true" customHeight="false" outlineLevel="0" collapsed="false">
      <c r="A57" s="3"/>
      <c r="B57" s="6" t="s">
        <v>272</v>
      </c>
      <c r="C57" s="3" t="n">
        <v>24</v>
      </c>
      <c r="D57" s="15" t="s">
        <v>525</v>
      </c>
      <c r="E57" s="15" t="s">
        <v>524</v>
      </c>
      <c r="F57" s="10" t="n">
        <v>144</v>
      </c>
      <c r="G57" s="10" t="s">
        <v>393</v>
      </c>
      <c r="H57" s="10" t="s">
        <v>388</v>
      </c>
      <c r="I57" s="10" t="s">
        <v>396</v>
      </c>
      <c r="J57" s="10" t="s">
        <v>396</v>
      </c>
      <c r="K57" s="10" t="s">
        <v>396</v>
      </c>
      <c r="L57" s="11" t="s">
        <v>396</v>
      </c>
      <c r="M57" s="11" t="s">
        <v>522</v>
      </c>
    </row>
    <row r="58" customFormat="false" ht="15.65" hidden="true" customHeight="false" outlineLevel="0" collapsed="false">
      <c r="A58" s="3"/>
      <c r="B58" s="6" t="s">
        <v>571</v>
      </c>
      <c r="C58" s="3" t="n">
        <v>24</v>
      </c>
      <c r="D58" s="15" t="s">
        <v>526</v>
      </c>
      <c r="E58" s="15" t="s">
        <v>530</v>
      </c>
      <c r="F58" s="10" t="n">
        <v>128</v>
      </c>
      <c r="G58" s="10" t="s">
        <v>396</v>
      </c>
      <c r="H58" s="10" t="s">
        <v>396</v>
      </c>
      <c r="I58" s="10" t="s">
        <v>388</v>
      </c>
      <c r="J58" s="10" t="s">
        <v>388</v>
      </c>
      <c r="K58" s="10" t="s">
        <v>393</v>
      </c>
      <c r="L58" s="11" t="s">
        <v>388</v>
      </c>
      <c r="M58" s="11" t="s">
        <v>528</v>
      </c>
    </row>
    <row r="59" customFormat="false" ht="15.65" hidden="true" customHeight="false" outlineLevel="0" collapsed="false">
      <c r="A59" s="3"/>
      <c r="B59" s="6" t="s">
        <v>572</v>
      </c>
      <c r="C59" s="3" t="n">
        <v>24</v>
      </c>
      <c r="D59" s="15" t="s">
        <v>521</v>
      </c>
      <c r="E59" s="15" t="s">
        <v>388</v>
      </c>
      <c r="F59" s="10" t="n">
        <v>148</v>
      </c>
      <c r="G59" s="10" t="s">
        <v>396</v>
      </c>
      <c r="H59" s="10" t="s">
        <v>396</v>
      </c>
      <c r="I59" s="10" t="s">
        <v>396</v>
      </c>
      <c r="J59" s="10" t="s">
        <v>396</v>
      </c>
      <c r="K59" s="10" t="s">
        <v>388</v>
      </c>
      <c r="L59" s="11" t="s">
        <v>396</v>
      </c>
      <c r="M59" s="11" t="s">
        <v>522</v>
      </c>
    </row>
    <row r="60" customFormat="false" ht="15.65" hidden="true" customHeight="false" outlineLevel="0" collapsed="false">
      <c r="A60" s="3"/>
      <c r="B60" s="6" t="s">
        <v>573</v>
      </c>
      <c r="C60" s="3" t="n">
        <v>24</v>
      </c>
      <c r="D60" s="15" t="s">
        <v>525</v>
      </c>
      <c r="E60" s="15" t="s">
        <v>395</v>
      </c>
      <c r="F60" s="10" t="n">
        <v>142</v>
      </c>
      <c r="G60" s="10" t="s">
        <v>396</v>
      </c>
      <c r="H60" s="10" t="s">
        <v>396</v>
      </c>
      <c r="I60" s="10" t="s">
        <v>396</v>
      </c>
      <c r="J60" s="10" t="s">
        <v>396</v>
      </c>
      <c r="K60" s="10" t="s">
        <v>396</v>
      </c>
      <c r="L60" s="11" t="s">
        <v>388</v>
      </c>
      <c r="M60" s="11" t="s">
        <v>535</v>
      </c>
    </row>
    <row r="61" customFormat="false" ht="15.65" hidden="true" customHeight="false" outlineLevel="0" collapsed="false">
      <c r="A61" s="3"/>
      <c r="B61" s="6" t="s">
        <v>574</v>
      </c>
      <c r="C61" s="3" t="n">
        <v>24</v>
      </c>
      <c r="D61" s="15" t="s">
        <v>521</v>
      </c>
      <c r="E61" s="15" t="s">
        <v>393</v>
      </c>
      <c r="F61" s="10" t="n">
        <v>136</v>
      </c>
      <c r="G61" s="10" t="s">
        <v>396</v>
      </c>
      <c r="H61" s="10" t="s">
        <v>396</v>
      </c>
      <c r="I61" s="10" t="s">
        <v>396</v>
      </c>
      <c r="J61" s="10" t="s">
        <v>388</v>
      </c>
      <c r="K61" s="10" t="s">
        <v>396</v>
      </c>
      <c r="L61" s="11" t="s">
        <v>396</v>
      </c>
      <c r="M61" s="11" t="s">
        <v>522</v>
      </c>
    </row>
    <row r="62" customFormat="false" ht="15.65" hidden="true" customHeight="false" outlineLevel="0" collapsed="false">
      <c r="A62" s="3"/>
      <c r="B62" s="6" t="s">
        <v>575</v>
      </c>
      <c r="C62" s="3" t="n">
        <v>24</v>
      </c>
      <c r="D62" s="15" t="s">
        <v>521</v>
      </c>
      <c r="E62" s="15" t="s">
        <v>524</v>
      </c>
      <c r="F62" s="10" t="n">
        <v>130</v>
      </c>
      <c r="G62" s="10" t="s">
        <v>396</v>
      </c>
      <c r="H62" s="10" t="s">
        <v>393</v>
      </c>
      <c r="I62" s="10" t="s">
        <v>396</v>
      </c>
      <c r="J62" s="10" t="s">
        <v>396</v>
      </c>
      <c r="K62" s="10" t="s">
        <v>396</v>
      </c>
      <c r="L62" s="11" t="s">
        <v>388</v>
      </c>
      <c r="M62" s="11" t="s">
        <v>522</v>
      </c>
    </row>
    <row r="63" customFormat="false" ht="15.65" hidden="true" customHeight="false" outlineLevel="0" collapsed="false">
      <c r="A63" s="3"/>
      <c r="B63" s="6" t="s">
        <v>576</v>
      </c>
      <c r="C63" s="3" t="n">
        <v>24</v>
      </c>
      <c r="D63" s="15" t="s">
        <v>525</v>
      </c>
      <c r="E63" s="15" t="s">
        <v>524</v>
      </c>
      <c r="F63" s="10" t="n">
        <v>148</v>
      </c>
      <c r="G63" s="10" t="s">
        <v>396</v>
      </c>
      <c r="H63" s="10" t="s">
        <v>388</v>
      </c>
      <c r="I63" s="10" t="s">
        <v>388</v>
      </c>
      <c r="J63" s="10" t="s">
        <v>396</v>
      </c>
      <c r="K63" s="10" t="s">
        <v>396</v>
      </c>
      <c r="L63" s="11" t="s">
        <v>388</v>
      </c>
      <c r="M63" s="11" t="s">
        <v>522</v>
      </c>
    </row>
    <row r="64" customFormat="false" ht="15.65" hidden="false" customHeight="false" outlineLevel="0" collapsed="false">
      <c r="A64" s="3" t="s">
        <v>395</v>
      </c>
      <c r="B64" s="6" t="s">
        <v>577</v>
      </c>
      <c r="C64" s="3" t="n">
        <v>24</v>
      </c>
      <c r="D64" s="15" t="s">
        <v>566</v>
      </c>
      <c r="E64" s="15" t="s">
        <v>530</v>
      </c>
      <c r="F64" s="10" t="n">
        <v>146</v>
      </c>
      <c r="G64" s="10" t="s">
        <v>396</v>
      </c>
      <c r="H64" s="10" t="s">
        <v>396</v>
      </c>
      <c r="I64" s="10" t="s">
        <v>388</v>
      </c>
      <c r="J64" s="10" t="s">
        <v>396</v>
      </c>
      <c r="K64" s="10" t="s">
        <v>396</v>
      </c>
      <c r="L64" s="11" t="s">
        <v>388</v>
      </c>
      <c r="M64" s="11" t="s">
        <v>522</v>
      </c>
    </row>
    <row r="65" customFormat="false" ht="15.65" hidden="true" customHeight="false" outlineLevel="0" collapsed="false">
      <c r="A65" s="3"/>
      <c r="B65" s="6" t="s">
        <v>578</v>
      </c>
      <c r="C65" s="3" t="n">
        <v>24</v>
      </c>
      <c r="D65" s="15" t="s">
        <v>525</v>
      </c>
      <c r="E65" s="15" t="s">
        <v>395</v>
      </c>
      <c r="F65" s="10" t="n">
        <v>136</v>
      </c>
      <c r="G65" s="10" t="s">
        <v>388</v>
      </c>
      <c r="H65" s="10" t="s">
        <v>396</v>
      </c>
      <c r="I65" s="10" t="s">
        <v>396</v>
      </c>
      <c r="J65" s="10" t="s">
        <v>396</v>
      </c>
      <c r="K65" s="10" t="s">
        <v>388</v>
      </c>
      <c r="L65" s="11" t="s">
        <v>389</v>
      </c>
      <c r="M65" s="11" t="s">
        <v>522</v>
      </c>
    </row>
    <row r="66" customFormat="false" ht="15.65" hidden="true" customHeight="false" outlineLevel="0" collapsed="false">
      <c r="A66" s="3"/>
      <c r="B66" s="6" t="s">
        <v>579</v>
      </c>
      <c r="C66" s="3" t="n">
        <v>25</v>
      </c>
      <c r="D66" s="15" t="s">
        <v>521</v>
      </c>
      <c r="E66" s="15" t="s">
        <v>395</v>
      </c>
      <c r="F66" s="10" t="n">
        <v>146</v>
      </c>
      <c r="G66" s="10" t="s">
        <v>388</v>
      </c>
      <c r="H66" s="10" t="s">
        <v>388</v>
      </c>
      <c r="I66" s="10" t="s">
        <v>395</v>
      </c>
      <c r="J66" s="10" t="s">
        <v>388</v>
      </c>
      <c r="K66" s="10" t="s">
        <v>393</v>
      </c>
      <c r="L66" s="10" t="s">
        <v>388</v>
      </c>
      <c r="M66" s="11" t="s">
        <v>522</v>
      </c>
    </row>
    <row r="67" customFormat="false" ht="15.65" hidden="true" customHeight="false" outlineLevel="0" collapsed="false">
      <c r="A67" s="3"/>
      <c r="B67" s="6" t="s">
        <v>580</v>
      </c>
      <c r="C67" s="3" t="n">
        <v>25</v>
      </c>
      <c r="D67" s="15" t="s">
        <v>521</v>
      </c>
      <c r="E67" s="15" t="s">
        <v>524</v>
      </c>
      <c r="F67" s="10" t="n">
        <v>132</v>
      </c>
      <c r="G67" s="10" t="s">
        <v>396</v>
      </c>
      <c r="H67" s="10" t="s">
        <v>388</v>
      </c>
      <c r="I67" s="10" t="s">
        <v>396</v>
      </c>
      <c r="J67" s="10" t="s">
        <v>388</v>
      </c>
      <c r="K67" s="10" t="s">
        <v>393</v>
      </c>
      <c r="L67" s="10" t="s">
        <v>388</v>
      </c>
      <c r="M67" s="11" t="s">
        <v>522</v>
      </c>
    </row>
    <row r="68" customFormat="false" ht="15.65" hidden="true" customHeight="false" outlineLevel="0" collapsed="false">
      <c r="A68" s="3" t="s">
        <v>389</v>
      </c>
      <c r="B68" s="6" t="s">
        <v>251</v>
      </c>
      <c r="C68" s="3" t="n">
        <v>25</v>
      </c>
      <c r="D68" s="15" t="s">
        <v>526</v>
      </c>
      <c r="E68" s="15" t="s">
        <v>524</v>
      </c>
      <c r="F68" s="10" t="n">
        <v>140</v>
      </c>
      <c r="G68" s="10" t="s">
        <v>396</v>
      </c>
      <c r="H68" s="10" t="s">
        <v>393</v>
      </c>
      <c r="I68" s="10" t="s">
        <v>393</v>
      </c>
      <c r="J68" s="10" t="s">
        <v>396</v>
      </c>
      <c r="K68" s="10" t="s">
        <v>396</v>
      </c>
      <c r="L68" s="11" t="s">
        <v>388</v>
      </c>
      <c r="M68" s="11" t="s">
        <v>535</v>
      </c>
    </row>
    <row r="69" customFormat="false" ht="15.65" hidden="true" customHeight="false" outlineLevel="0" collapsed="false">
      <c r="A69" s="3" t="s">
        <v>389</v>
      </c>
      <c r="B69" s="6" t="s">
        <v>88</v>
      </c>
      <c r="C69" s="3" t="n">
        <v>25</v>
      </c>
      <c r="D69" s="15" t="s">
        <v>525</v>
      </c>
      <c r="E69" s="15" t="s">
        <v>395</v>
      </c>
      <c r="F69" s="10" t="n">
        <v>150</v>
      </c>
      <c r="G69" s="10" t="s">
        <v>396</v>
      </c>
      <c r="H69" s="10" t="s">
        <v>393</v>
      </c>
      <c r="I69" s="10" t="s">
        <v>396</v>
      </c>
      <c r="J69" s="10" t="s">
        <v>395</v>
      </c>
      <c r="K69" s="10" t="s">
        <v>388</v>
      </c>
      <c r="L69" s="11" t="s">
        <v>396</v>
      </c>
      <c r="M69" s="11" t="s">
        <v>522</v>
      </c>
    </row>
    <row r="70" customFormat="false" ht="15.65" hidden="true" customHeight="false" outlineLevel="0" collapsed="false">
      <c r="A70" s="3"/>
      <c r="B70" s="6" t="s">
        <v>581</v>
      </c>
      <c r="C70" s="3" t="n">
        <v>25</v>
      </c>
      <c r="D70" s="15" t="s">
        <v>525</v>
      </c>
      <c r="E70" s="15" t="s">
        <v>393</v>
      </c>
      <c r="F70" s="10" t="n">
        <v>142</v>
      </c>
      <c r="G70" s="10" t="s">
        <v>396</v>
      </c>
      <c r="H70" s="10" t="s">
        <v>396</v>
      </c>
      <c r="I70" s="10" t="s">
        <v>388</v>
      </c>
      <c r="J70" s="10" t="s">
        <v>388</v>
      </c>
      <c r="K70" s="10" t="s">
        <v>395</v>
      </c>
      <c r="L70" s="11" t="s">
        <v>396</v>
      </c>
      <c r="M70" s="11" t="s">
        <v>522</v>
      </c>
    </row>
    <row r="71" customFormat="false" ht="15.65" hidden="true" customHeight="false" outlineLevel="0" collapsed="false">
      <c r="A71" s="3"/>
      <c r="B71" s="6" t="s">
        <v>582</v>
      </c>
      <c r="C71" s="3" t="n">
        <v>25</v>
      </c>
      <c r="D71" s="15" t="s">
        <v>525</v>
      </c>
      <c r="E71" s="15" t="s">
        <v>393</v>
      </c>
      <c r="F71" s="10" t="n">
        <v>150</v>
      </c>
      <c r="G71" s="10" t="s">
        <v>388</v>
      </c>
      <c r="H71" s="10" t="s">
        <v>388</v>
      </c>
      <c r="I71" s="10" t="s">
        <v>395</v>
      </c>
      <c r="J71" s="10" t="s">
        <v>397</v>
      </c>
      <c r="K71" s="10" t="s">
        <v>388</v>
      </c>
      <c r="L71" s="11" t="s">
        <v>388</v>
      </c>
      <c r="M71" s="11" t="s">
        <v>522</v>
      </c>
    </row>
    <row r="72" customFormat="false" ht="15.65" hidden="true" customHeight="false" outlineLevel="0" collapsed="false">
      <c r="A72" s="3"/>
      <c r="B72" s="6" t="s">
        <v>299</v>
      </c>
      <c r="C72" s="3" t="n">
        <v>25</v>
      </c>
      <c r="D72" s="15" t="s">
        <v>521</v>
      </c>
      <c r="E72" s="15" t="s">
        <v>530</v>
      </c>
      <c r="F72" s="10" t="n">
        <v>148</v>
      </c>
      <c r="G72" s="10" t="s">
        <v>388</v>
      </c>
      <c r="H72" s="10" t="s">
        <v>393</v>
      </c>
      <c r="I72" s="10" t="s">
        <v>388</v>
      </c>
      <c r="J72" s="10" t="s">
        <v>396</v>
      </c>
      <c r="K72" s="10" t="s">
        <v>388</v>
      </c>
      <c r="L72" s="11" t="s">
        <v>396</v>
      </c>
      <c r="M72" s="11" t="s">
        <v>528</v>
      </c>
    </row>
    <row r="73" customFormat="false" ht="15.65" hidden="false" customHeight="false" outlineLevel="0" collapsed="false">
      <c r="A73" s="3" t="s">
        <v>395</v>
      </c>
      <c r="B73" s="6" t="s">
        <v>583</v>
      </c>
      <c r="C73" s="3" t="n">
        <v>25</v>
      </c>
      <c r="D73" s="15" t="s">
        <v>521</v>
      </c>
      <c r="E73" s="15" t="s">
        <v>530</v>
      </c>
      <c r="F73" s="10" t="n">
        <v>146</v>
      </c>
      <c r="G73" s="10" t="s">
        <v>388</v>
      </c>
      <c r="H73" s="10" t="s">
        <v>388</v>
      </c>
      <c r="I73" s="10" t="s">
        <v>388</v>
      </c>
      <c r="J73" s="10" t="s">
        <v>396</v>
      </c>
      <c r="K73" s="10" t="s">
        <v>393</v>
      </c>
      <c r="L73" s="11" t="s">
        <v>388</v>
      </c>
      <c r="M73" s="11" t="s">
        <v>522</v>
      </c>
    </row>
    <row r="74" customFormat="false" ht="15.65" hidden="true" customHeight="false" outlineLevel="0" collapsed="false">
      <c r="A74" s="3" t="s">
        <v>392</v>
      </c>
      <c r="B74" s="6" t="s">
        <v>339</v>
      </c>
      <c r="C74" s="3" t="n">
        <v>25</v>
      </c>
      <c r="D74" s="15" t="s">
        <v>521</v>
      </c>
      <c r="E74" s="15" t="s">
        <v>388</v>
      </c>
      <c r="F74" s="10" t="n">
        <v>148</v>
      </c>
      <c r="G74" s="10" t="s">
        <v>388</v>
      </c>
      <c r="H74" s="10" t="s">
        <v>393</v>
      </c>
      <c r="I74" s="10" t="s">
        <v>393</v>
      </c>
      <c r="J74" s="10" t="s">
        <v>388</v>
      </c>
      <c r="K74" s="10" t="s">
        <v>396</v>
      </c>
      <c r="L74" s="11" t="s">
        <v>396</v>
      </c>
      <c r="M74" s="11" t="s">
        <v>535</v>
      </c>
    </row>
    <row r="75" customFormat="false" ht="15.65" hidden="true" customHeight="false" outlineLevel="0" collapsed="false">
      <c r="A75" s="3" t="s">
        <v>393</v>
      </c>
      <c r="B75" s="6" t="s">
        <v>85</v>
      </c>
      <c r="C75" s="3" t="n">
        <v>26</v>
      </c>
      <c r="D75" s="15" t="s">
        <v>521</v>
      </c>
      <c r="E75" s="15" t="s">
        <v>388</v>
      </c>
      <c r="F75" s="10" t="n">
        <v>146</v>
      </c>
      <c r="G75" s="10" t="s">
        <v>396</v>
      </c>
      <c r="H75" s="10" t="s">
        <v>388</v>
      </c>
      <c r="I75" s="10" t="s">
        <v>388</v>
      </c>
      <c r="J75" s="10" t="s">
        <v>388</v>
      </c>
      <c r="K75" s="10" t="s">
        <v>393</v>
      </c>
      <c r="L75" s="11" t="s">
        <v>393</v>
      </c>
      <c r="M75" s="11" t="s">
        <v>522</v>
      </c>
    </row>
    <row r="76" customFormat="false" ht="15.65" hidden="true" customHeight="false" outlineLevel="0" collapsed="false">
      <c r="A76" s="3"/>
      <c r="B76" s="6" t="s">
        <v>584</v>
      </c>
      <c r="C76" s="3" t="n">
        <v>26</v>
      </c>
      <c r="D76" s="15" t="s">
        <v>521</v>
      </c>
      <c r="E76" s="15" t="s">
        <v>388</v>
      </c>
      <c r="F76" s="10" t="n">
        <v>132</v>
      </c>
      <c r="G76" s="10" t="s">
        <v>396</v>
      </c>
      <c r="H76" s="10" t="s">
        <v>388</v>
      </c>
      <c r="I76" s="10" t="s">
        <v>388</v>
      </c>
      <c r="J76" s="10" t="s">
        <v>388</v>
      </c>
      <c r="K76" s="10" t="s">
        <v>388</v>
      </c>
      <c r="L76" s="11" t="s">
        <v>397</v>
      </c>
      <c r="M76" s="11" t="s">
        <v>528</v>
      </c>
    </row>
    <row r="77" customFormat="false" ht="15.65" hidden="true" customHeight="false" outlineLevel="0" collapsed="false">
      <c r="A77" s="3" t="s">
        <v>390</v>
      </c>
      <c r="B77" s="6" t="s">
        <v>585</v>
      </c>
      <c r="C77" s="3" t="n">
        <v>26</v>
      </c>
      <c r="D77" s="15" t="s">
        <v>525</v>
      </c>
      <c r="E77" s="15" t="s">
        <v>388</v>
      </c>
      <c r="F77" s="10" t="n">
        <v>136</v>
      </c>
      <c r="G77" s="10" t="s">
        <v>393</v>
      </c>
      <c r="H77" s="10" t="s">
        <v>393</v>
      </c>
      <c r="I77" s="10" t="s">
        <v>388</v>
      </c>
      <c r="J77" s="10" t="s">
        <v>393</v>
      </c>
      <c r="K77" s="10" t="s">
        <v>393</v>
      </c>
      <c r="L77" s="11" t="s">
        <v>396</v>
      </c>
      <c r="M77" s="11" t="s">
        <v>535</v>
      </c>
    </row>
    <row r="78" customFormat="false" ht="15.65" hidden="true" customHeight="false" outlineLevel="0" collapsed="false">
      <c r="A78" s="3"/>
      <c r="B78" s="6" t="s">
        <v>586</v>
      </c>
      <c r="C78" s="3" t="n">
        <v>26</v>
      </c>
      <c r="D78" s="15" t="s">
        <v>521</v>
      </c>
      <c r="E78" s="15" t="s">
        <v>530</v>
      </c>
      <c r="F78" s="10" t="n">
        <v>140</v>
      </c>
      <c r="G78" s="10" t="s">
        <v>388</v>
      </c>
      <c r="H78" s="10" t="s">
        <v>393</v>
      </c>
      <c r="I78" s="10" t="s">
        <v>396</v>
      </c>
      <c r="J78" s="10" t="s">
        <v>393</v>
      </c>
      <c r="K78" s="10" t="s">
        <v>396</v>
      </c>
      <c r="L78" s="11" t="s">
        <v>388</v>
      </c>
      <c r="M78" s="11" t="s">
        <v>527</v>
      </c>
    </row>
    <row r="79" customFormat="false" ht="15.65" hidden="true" customHeight="false" outlineLevel="0" collapsed="false">
      <c r="A79" s="3" t="s">
        <v>389</v>
      </c>
      <c r="B79" s="6" t="s">
        <v>587</v>
      </c>
      <c r="C79" s="3" t="n">
        <v>26</v>
      </c>
      <c r="D79" s="15" t="s">
        <v>521</v>
      </c>
      <c r="E79" s="15" t="s">
        <v>393</v>
      </c>
      <c r="F79" s="10" t="n">
        <v>140</v>
      </c>
      <c r="G79" s="10" t="s">
        <v>393</v>
      </c>
      <c r="H79" s="10" t="s">
        <v>393</v>
      </c>
      <c r="I79" s="10" t="s">
        <v>393</v>
      </c>
      <c r="J79" s="10" t="s">
        <v>388</v>
      </c>
      <c r="K79" s="10" t="s">
        <v>388</v>
      </c>
      <c r="L79" s="11" t="s">
        <v>388</v>
      </c>
      <c r="M79" s="11" t="s">
        <v>535</v>
      </c>
    </row>
    <row r="80" customFormat="false" ht="15.65" hidden="true" customHeight="false" outlineLevel="0" collapsed="false">
      <c r="A80" s="3" t="s">
        <v>392</v>
      </c>
      <c r="B80" s="6" t="s">
        <v>343</v>
      </c>
      <c r="C80" s="3" t="n">
        <v>26</v>
      </c>
      <c r="D80" s="15" t="s">
        <v>525</v>
      </c>
      <c r="E80" s="15" t="s">
        <v>393</v>
      </c>
      <c r="F80" s="10" t="n">
        <v>146</v>
      </c>
      <c r="G80" s="10" t="s">
        <v>388</v>
      </c>
      <c r="H80" s="10" t="s">
        <v>393</v>
      </c>
      <c r="I80" s="10" t="s">
        <v>388</v>
      </c>
      <c r="J80" s="10" t="s">
        <v>393</v>
      </c>
      <c r="K80" s="10" t="s">
        <v>396</v>
      </c>
      <c r="L80" s="11" t="s">
        <v>388</v>
      </c>
      <c r="M80" s="11" t="s">
        <v>522</v>
      </c>
    </row>
    <row r="81" customFormat="false" ht="15.65" hidden="true" customHeight="false" outlineLevel="0" collapsed="false">
      <c r="A81" s="3"/>
      <c r="B81" s="6" t="s">
        <v>588</v>
      </c>
      <c r="C81" s="3" t="n">
        <v>26</v>
      </c>
      <c r="D81" s="15" t="s">
        <v>525</v>
      </c>
      <c r="E81" s="15" t="s">
        <v>395</v>
      </c>
      <c r="F81" s="10" t="n">
        <v>128</v>
      </c>
      <c r="G81" s="10" t="s">
        <v>388</v>
      </c>
      <c r="H81" s="10" t="s">
        <v>396</v>
      </c>
      <c r="I81" s="10" t="s">
        <v>396</v>
      </c>
      <c r="J81" s="10" t="s">
        <v>397</v>
      </c>
      <c r="K81" s="10" t="s">
        <v>388</v>
      </c>
      <c r="L81" s="11" t="s">
        <v>395</v>
      </c>
      <c r="M81" s="11" t="s">
        <v>528</v>
      </c>
    </row>
    <row r="82" customFormat="false" ht="15.65" hidden="true" customHeight="false" outlineLevel="0" collapsed="false">
      <c r="A82" s="3"/>
      <c r="B82" s="6" t="s">
        <v>589</v>
      </c>
      <c r="C82" s="3" t="n">
        <v>28</v>
      </c>
      <c r="D82" s="15" t="s">
        <v>525</v>
      </c>
      <c r="E82" s="15" t="s">
        <v>395</v>
      </c>
      <c r="F82" s="10" t="n">
        <v>144</v>
      </c>
      <c r="G82" s="10" t="s">
        <v>388</v>
      </c>
      <c r="H82" s="10" t="s">
        <v>393</v>
      </c>
      <c r="I82" s="10" t="s">
        <v>393</v>
      </c>
      <c r="J82" s="10" t="s">
        <v>397</v>
      </c>
      <c r="K82" s="10" t="s">
        <v>388</v>
      </c>
      <c r="L82" s="11" t="s">
        <v>388</v>
      </c>
      <c r="M82" s="11" t="s">
        <v>522</v>
      </c>
    </row>
    <row r="83" customFormat="false" ht="15.65" hidden="true" customHeight="false" outlineLevel="0" collapsed="false">
      <c r="A83" s="3" t="s">
        <v>393</v>
      </c>
      <c r="B83" s="6" t="s">
        <v>327</v>
      </c>
      <c r="C83" s="3" t="n">
        <v>28</v>
      </c>
      <c r="D83" s="15" t="s">
        <v>521</v>
      </c>
      <c r="E83" s="15" t="s">
        <v>396</v>
      </c>
      <c r="F83" s="10" t="n">
        <v>128</v>
      </c>
      <c r="G83" s="10" t="s">
        <v>388</v>
      </c>
      <c r="H83" s="10" t="s">
        <v>388</v>
      </c>
      <c r="I83" s="10" t="s">
        <v>388</v>
      </c>
      <c r="J83" s="10" t="s">
        <v>393</v>
      </c>
      <c r="K83" s="10" t="s">
        <v>393</v>
      </c>
      <c r="L83" s="11" t="s">
        <v>389</v>
      </c>
      <c r="M83" s="11" t="s">
        <v>535</v>
      </c>
    </row>
    <row r="84" customFormat="false" ht="15.65" hidden="false" customHeight="false" outlineLevel="0" collapsed="false">
      <c r="A84" s="3" t="s">
        <v>395</v>
      </c>
      <c r="B84" s="6" t="s">
        <v>590</v>
      </c>
      <c r="C84" s="3" t="n">
        <v>28</v>
      </c>
      <c r="D84" s="15" t="s">
        <v>521</v>
      </c>
      <c r="E84" s="15" t="s">
        <v>395</v>
      </c>
      <c r="F84" s="10" t="n">
        <v>148</v>
      </c>
      <c r="G84" s="10" t="s">
        <v>388</v>
      </c>
      <c r="H84" s="10" t="s">
        <v>396</v>
      </c>
      <c r="I84" s="10" t="s">
        <v>393</v>
      </c>
      <c r="J84" s="10" t="s">
        <v>388</v>
      </c>
      <c r="K84" s="10" t="s">
        <v>397</v>
      </c>
      <c r="L84" s="11" t="s">
        <v>393</v>
      </c>
      <c r="M84" s="11" t="s">
        <v>522</v>
      </c>
    </row>
    <row r="85" customFormat="false" ht="15.65" hidden="true" customHeight="false" outlineLevel="0" collapsed="false">
      <c r="A85" s="3" t="s">
        <v>389</v>
      </c>
      <c r="B85" s="6" t="s">
        <v>125</v>
      </c>
      <c r="C85" s="3" t="n">
        <v>28</v>
      </c>
      <c r="D85" s="15" t="s">
        <v>525</v>
      </c>
      <c r="E85" s="15" t="s">
        <v>393</v>
      </c>
      <c r="F85" s="10" t="n">
        <v>146</v>
      </c>
      <c r="G85" s="10" t="s">
        <v>393</v>
      </c>
      <c r="H85" s="10" t="s">
        <v>393</v>
      </c>
      <c r="I85" s="10" t="s">
        <v>388</v>
      </c>
      <c r="J85" s="10" t="s">
        <v>388</v>
      </c>
      <c r="K85" s="10" t="s">
        <v>396</v>
      </c>
      <c r="L85" s="11" t="s">
        <v>388</v>
      </c>
      <c r="M85" s="11" t="s">
        <v>522</v>
      </c>
    </row>
    <row r="86" customFormat="false" ht="15.65" hidden="true" customHeight="false" outlineLevel="0" collapsed="false">
      <c r="A86" s="3" t="s">
        <v>393</v>
      </c>
      <c r="B86" s="6" t="s">
        <v>345</v>
      </c>
      <c r="C86" s="3" t="n">
        <v>28</v>
      </c>
      <c r="D86" s="15" t="s">
        <v>525</v>
      </c>
      <c r="E86" s="15" t="s">
        <v>530</v>
      </c>
      <c r="F86" s="10" t="n">
        <v>138</v>
      </c>
      <c r="G86" s="10" t="s">
        <v>388</v>
      </c>
      <c r="H86" s="10" t="s">
        <v>388</v>
      </c>
      <c r="I86" s="10" t="s">
        <v>388</v>
      </c>
      <c r="J86" s="10" t="s">
        <v>388</v>
      </c>
      <c r="K86" s="10" t="s">
        <v>388</v>
      </c>
      <c r="L86" s="11" t="s">
        <v>393</v>
      </c>
      <c r="M86" s="11" t="s">
        <v>528</v>
      </c>
    </row>
    <row r="87" customFormat="false" ht="15.65" hidden="true" customHeight="false" outlineLevel="0" collapsed="false">
      <c r="A87" s="3"/>
      <c r="B87" s="6" t="s">
        <v>591</v>
      </c>
      <c r="C87" s="3" t="n">
        <v>28</v>
      </c>
      <c r="D87" s="15" t="s">
        <v>521</v>
      </c>
      <c r="E87" s="15" t="s">
        <v>524</v>
      </c>
      <c r="F87" s="10" t="n">
        <v>136</v>
      </c>
      <c r="G87" s="10" t="s">
        <v>396</v>
      </c>
      <c r="H87" s="10" t="s">
        <v>396</v>
      </c>
      <c r="I87" s="10" t="s">
        <v>388</v>
      </c>
      <c r="J87" s="10" t="s">
        <v>388</v>
      </c>
      <c r="K87" s="10" t="s">
        <v>388</v>
      </c>
      <c r="L87" s="11" t="s">
        <v>393</v>
      </c>
      <c r="M87" s="11" t="s">
        <v>522</v>
      </c>
    </row>
    <row r="88" customFormat="false" ht="15.65" hidden="true" customHeight="false" outlineLevel="0" collapsed="false">
      <c r="A88" s="3"/>
      <c r="B88" s="6" t="s">
        <v>592</v>
      </c>
      <c r="C88" s="3" t="n">
        <v>28</v>
      </c>
      <c r="D88" s="15" t="s">
        <v>525</v>
      </c>
      <c r="E88" s="15" t="s">
        <v>395</v>
      </c>
      <c r="F88" s="10" t="n">
        <v>132</v>
      </c>
      <c r="G88" s="10" t="s">
        <v>388</v>
      </c>
      <c r="H88" s="10" t="s">
        <v>388</v>
      </c>
      <c r="I88" s="10" t="s">
        <v>396</v>
      </c>
      <c r="J88" s="10" t="s">
        <v>388</v>
      </c>
      <c r="K88" s="10" t="s">
        <v>389</v>
      </c>
      <c r="L88" s="11" t="s">
        <v>393</v>
      </c>
      <c r="M88" s="11" t="s">
        <v>527</v>
      </c>
    </row>
    <row r="89" customFormat="false" ht="15.65" hidden="true" customHeight="false" outlineLevel="0" collapsed="false">
      <c r="A89" s="3"/>
      <c r="B89" s="6" t="s">
        <v>593</v>
      </c>
      <c r="C89" s="3" t="n">
        <v>28</v>
      </c>
      <c r="D89" s="15" t="s">
        <v>525</v>
      </c>
      <c r="E89" s="15" t="s">
        <v>524</v>
      </c>
      <c r="F89" s="10" t="n">
        <v>144</v>
      </c>
      <c r="G89" s="10" t="s">
        <v>388</v>
      </c>
      <c r="H89" s="10" t="s">
        <v>388</v>
      </c>
      <c r="I89" s="10" t="s">
        <v>396</v>
      </c>
      <c r="J89" s="10" t="s">
        <v>395</v>
      </c>
      <c r="K89" s="10" t="s">
        <v>393</v>
      </c>
      <c r="L89" s="11" t="s">
        <v>388</v>
      </c>
      <c r="M89" s="11" t="s">
        <v>522</v>
      </c>
    </row>
    <row r="90" customFormat="false" ht="15.65" hidden="false" customHeight="false" outlineLevel="0" collapsed="false">
      <c r="A90" s="3" t="s">
        <v>395</v>
      </c>
      <c r="B90" s="6" t="s">
        <v>594</v>
      </c>
      <c r="C90" s="3" t="n">
        <v>29</v>
      </c>
      <c r="D90" s="15" t="s">
        <v>521</v>
      </c>
      <c r="E90" s="15" t="s">
        <v>524</v>
      </c>
      <c r="F90" s="10" t="n">
        <v>150</v>
      </c>
      <c r="G90" s="10" t="s">
        <v>393</v>
      </c>
      <c r="H90" s="10" t="s">
        <v>393</v>
      </c>
      <c r="I90" s="10" t="s">
        <v>388</v>
      </c>
      <c r="J90" s="10" t="s">
        <v>396</v>
      </c>
      <c r="K90" s="10" t="s">
        <v>388</v>
      </c>
      <c r="L90" s="10" t="s">
        <v>388</v>
      </c>
      <c r="M90" s="11" t="s">
        <v>528</v>
      </c>
    </row>
    <row r="91" customFormat="false" ht="15.65" hidden="true" customHeight="false" outlineLevel="0" collapsed="false">
      <c r="A91" s="3"/>
      <c r="B91" s="6" t="s">
        <v>595</v>
      </c>
      <c r="C91" s="3" t="n">
        <v>29</v>
      </c>
      <c r="D91" s="15" t="s">
        <v>521</v>
      </c>
      <c r="E91" s="15" t="s">
        <v>393</v>
      </c>
      <c r="F91" s="10" t="n">
        <v>134</v>
      </c>
      <c r="G91" s="10" t="s">
        <v>396</v>
      </c>
      <c r="H91" s="10" t="s">
        <v>388</v>
      </c>
      <c r="I91" s="10" t="s">
        <v>393</v>
      </c>
      <c r="J91" s="10" t="s">
        <v>396</v>
      </c>
      <c r="K91" s="10" t="s">
        <v>388</v>
      </c>
      <c r="L91" s="10" t="s">
        <v>388</v>
      </c>
      <c r="M91" s="11" t="s">
        <v>535</v>
      </c>
    </row>
    <row r="92" customFormat="false" ht="15.65" hidden="true" customHeight="false" outlineLevel="0" collapsed="false">
      <c r="A92" s="3"/>
      <c r="B92" s="6" t="s">
        <v>596</v>
      </c>
      <c r="C92" s="3" t="n">
        <v>29</v>
      </c>
      <c r="D92" s="15" t="s">
        <v>521</v>
      </c>
      <c r="E92" s="15" t="s">
        <v>388</v>
      </c>
      <c r="F92" s="10" t="n">
        <v>132</v>
      </c>
      <c r="G92" s="10" t="s">
        <v>396</v>
      </c>
      <c r="H92" s="10" t="s">
        <v>397</v>
      </c>
      <c r="I92" s="10" t="s">
        <v>393</v>
      </c>
      <c r="J92" s="10" t="s">
        <v>388</v>
      </c>
      <c r="K92" s="10" t="s">
        <v>388</v>
      </c>
      <c r="L92" s="11" t="s">
        <v>395</v>
      </c>
      <c r="M92" s="11" t="s">
        <v>535</v>
      </c>
    </row>
    <row r="93" customFormat="false" ht="15.65" hidden="true" customHeight="false" outlineLevel="0" collapsed="false">
      <c r="A93" s="3" t="s">
        <v>393</v>
      </c>
      <c r="B93" s="6" t="s">
        <v>332</v>
      </c>
      <c r="C93" s="3" t="n">
        <v>29</v>
      </c>
      <c r="D93" s="15" t="s">
        <v>525</v>
      </c>
      <c r="E93" s="15" t="s">
        <v>524</v>
      </c>
      <c r="F93" s="10" t="n">
        <v>128</v>
      </c>
      <c r="G93" s="10" t="s">
        <v>388</v>
      </c>
      <c r="H93" s="10" t="s">
        <v>388</v>
      </c>
      <c r="I93" s="10" t="s">
        <v>388</v>
      </c>
      <c r="J93" s="10" t="s">
        <v>393</v>
      </c>
      <c r="K93" s="10" t="s">
        <v>388</v>
      </c>
      <c r="L93" s="11" t="s">
        <v>393</v>
      </c>
      <c r="M93" s="11" t="s">
        <v>522</v>
      </c>
    </row>
    <row r="94" customFormat="false" ht="15.65" hidden="true" customHeight="false" outlineLevel="0" collapsed="false">
      <c r="A94" s="3" t="s">
        <v>389</v>
      </c>
      <c r="B94" s="6" t="s">
        <v>207</v>
      </c>
      <c r="C94" s="3" t="n">
        <v>29</v>
      </c>
      <c r="D94" s="15" t="s">
        <v>525</v>
      </c>
      <c r="E94" s="15" t="s">
        <v>393</v>
      </c>
      <c r="F94" s="10" t="n">
        <v>130</v>
      </c>
      <c r="G94" s="10" t="s">
        <v>388</v>
      </c>
      <c r="H94" s="10" t="s">
        <v>397</v>
      </c>
      <c r="I94" s="10" t="s">
        <v>396</v>
      </c>
      <c r="J94" s="10" t="s">
        <v>396</v>
      </c>
      <c r="K94" s="10" t="s">
        <v>393</v>
      </c>
      <c r="L94" s="11" t="s">
        <v>388</v>
      </c>
      <c r="M94" s="11" t="s">
        <v>528</v>
      </c>
    </row>
    <row r="95" customFormat="false" ht="15.65" hidden="true" customHeight="false" outlineLevel="0" collapsed="false">
      <c r="A95" s="3" t="s">
        <v>392</v>
      </c>
      <c r="B95" s="6" t="s">
        <v>213</v>
      </c>
      <c r="C95" s="3" t="n">
        <v>29</v>
      </c>
      <c r="D95" s="15" t="s">
        <v>521</v>
      </c>
      <c r="E95" s="15" t="s">
        <v>393</v>
      </c>
      <c r="F95" s="10" t="n">
        <v>148</v>
      </c>
      <c r="G95" s="10" t="s">
        <v>388</v>
      </c>
      <c r="H95" s="10" t="s">
        <v>397</v>
      </c>
      <c r="I95" s="10" t="s">
        <v>388</v>
      </c>
      <c r="J95" s="10" t="s">
        <v>388</v>
      </c>
      <c r="K95" s="10" t="s">
        <v>393</v>
      </c>
      <c r="L95" s="11" t="s">
        <v>388</v>
      </c>
      <c r="M95" s="11" t="s">
        <v>522</v>
      </c>
    </row>
    <row r="96" customFormat="false" ht="15.65" hidden="true" customHeight="false" outlineLevel="0" collapsed="false">
      <c r="A96" s="3"/>
      <c r="B96" s="6" t="s">
        <v>597</v>
      </c>
      <c r="C96" s="3" t="n">
        <v>29</v>
      </c>
      <c r="D96" s="15" t="s">
        <v>525</v>
      </c>
      <c r="E96" s="15" t="s">
        <v>530</v>
      </c>
      <c r="F96" s="10" t="n">
        <v>130</v>
      </c>
      <c r="G96" s="10" t="s">
        <v>393</v>
      </c>
      <c r="H96" s="10" t="s">
        <v>388</v>
      </c>
      <c r="I96" s="10" t="s">
        <v>388</v>
      </c>
      <c r="J96" s="10" t="s">
        <v>388</v>
      </c>
      <c r="K96" s="10" t="s">
        <v>388</v>
      </c>
      <c r="L96" s="11" t="s">
        <v>396</v>
      </c>
      <c r="M96" s="11" t="s">
        <v>522</v>
      </c>
    </row>
    <row r="97" customFormat="false" ht="15.65" hidden="true" customHeight="false" outlineLevel="0" collapsed="false">
      <c r="A97" s="3" t="s">
        <v>389</v>
      </c>
      <c r="B97" s="6" t="s">
        <v>46</v>
      </c>
      <c r="C97" s="3" t="n">
        <v>29</v>
      </c>
      <c r="D97" s="15" t="s">
        <v>521</v>
      </c>
      <c r="E97" s="15" t="s">
        <v>393</v>
      </c>
      <c r="F97" s="10" t="n">
        <v>144</v>
      </c>
      <c r="G97" s="10" t="s">
        <v>395</v>
      </c>
      <c r="H97" s="10" t="s">
        <v>393</v>
      </c>
      <c r="I97" s="10" t="s">
        <v>388</v>
      </c>
      <c r="J97" s="10" t="s">
        <v>388</v>
      </c>
      <c r="K97" s="10" t="s">
        <v>388</v>
      </c>
      <c r="L97" s="11" t="s">
        <v>393</v>
      </c>
      <c r="M97" s="11" t="s">
        <v>522</v>
      </c>
    </row>
    <row r="98" customFormat="false" ht="15.65" hidden="true" customHeight="false" outlineLevel="0" collapsed="false">
      <c r="A98" s="3" t="s">
        <v>392</v>
      </c>
      <c r="B98" s="6" t="s">
        <v>150</v>
      </c>
      <c r="C98" s="3" t="n">
        <v>30</v>
      </c>
      <c r="D98" s="15" t="s">
        <v>521</v>
      </c>
      <c r="E98" s="15" t="s">
        <v>524</v>
      </c>
      <c r="F98" s="10" t="n">
        <v>148</v>
      </c>
      <c r="G98" s="10" t="s">
        <v>389</v>
      </c>
      <c r="H98" s="10" t="s">
        <v>388</v>
      </c>
      <c r="I98" s="10" t="s">
        <v>388</v>
      </c>
      <c r="J98" s="10" t="s">
        <v>388</v>
      </c>
      <c r="K98" s="10" t="s">
        <v>388</v>
      </c>
      <c r="L98" s="10" t="s">
        <v>388</v>
      </c>
      <c r="M98" s="11" t="s">
        <v>522</v>
      </c>
    </row>
    <row r="99" customFormat="false" ht="15.65" hidden="true" customHeight="false" outlineLevel="0" collapsed="false">
      <c r="A99" s="3"/>
      <c r="B99" s="6" t="s">
        <v>598</v>
      </c>
      <c r="C99" s="3" t="n">
        <v>30</v>
      </c>
      <c r="D99" s="15" t="s">
        <v>525</v>
      </c>
      <c r="E99" s="15" t="s">
        <v>393</v>
      </c>
      <c r="F99" s="10" t="n">
        <v>138</v>
      </c>
      <c r="G99" s="10" t="s">
        <v>388</v>
      </c>
      <c r="H99" s="10" t="s">
        <v>388</v>
      </c>
      <c r="I99" s="10" t="s">
        <v>393</v>
      </c>
      <c r="J99" s="10" t="s">
        <v>393</v>
      </c>
      <c r="K99" s="10" t="s">
        <v>397</v>
      </c>
      <c r="L99" s="11" t="s">
        <v>388</v>
      </c>
      <c r="M99" s="11" t="s">
        <v>522</v>
      </c>
    </row>
    <row r="100" customFormat="false" ht="15.65" hidden="true" customHeight="false" outlineLevel="0" collapsed="false">
      <c r="A100" s="3"/>
      <c r="B100" s="6" t="s">
        <v>599</v>
      </c>
      <c r="C100" s="3" t="n">
        <v>30</v>
      </c>
      <c r="D100" s="15" t="s">
        <v>521</v>
      </c>
      <c r="E100" s="15" t="s">
        <v>524</v>
      </c>
      <c r="F100" s="10" t="n">
        <v>150</v>
      </c>
      <c r="G100" s="10" t="s">
        <v>396</v>
      </c>
      <c r="H100" s="10" t="s">
        <v>393</v>
      </c>
      <c r="I100" s="10" t="s">
        <v>388</v>
      </c>
      <c r="J100" s="10" t="s">
        <v>397</v>
      </c>
      <c r="K100" s="10" t="s">
        <v>388</v>
      </c>
      <c r="L100" s="11" t="s">
        <v>396</v>
      </c>
      <c r="M100" s="11" t="s">
        <v>535</v>
      </c>
    </row>
    <row r="101" customFormat="false" ht="15.65" hidden="true" customHeight="false" outlineLevel="0" collapsed="false">
      <c r="A101" s="3"/>
      <c r="B101" s="6" t="s">
        <v>600</v>
      </c>
      <c r="C101" s="3" t="n">
        <v>30</v>
      </c>
      <c r="D101" s="15" t="s">
        <v>521</v>
      </c>
      <c r="E101" s="15" t="s">
        <v>388</v>
      </c>
      <c r="F101" s="10" t="n">
        <v>128</v>
      </c>
      <c r="G101" s="10" t="s">
        <v>393</v>
      </c>
      <c r="H101" s="10" t="s">
        <v>388</v>
      </c>
      <c r="I101" s="10" t="s">
        <v>395</v>
      </c>
      <c r="J101" s="10" t="s">
        <v>397</v>
      </c>
      <c r="K101" s="10" t="s">
        <v>388</v>
      </c>
      <c r="L101" s="11" t="s">
        <v>388</v>
      </c>
      <c r="M101" s="11" t="s">
        <v>535</v>
      </c>
    </row>
    <row r="102" customFormat="false" ht="15.65" hidden="true" customHeight="false" outlineLevel="0" collapsed="false">
      <c r="A102" s="3"/>
      <c r="B102" s="6" t="s">
        <v>601</v>
      </c>
      <c r="C102" s="3" t="n">
        <v>30</v>
      </c>
      <c r="D102" s="15" t="s">
        <v>521</v>
      </c>
      <c r="E102" s="15" t="s">
        <v>395</v>
      </c>
      <c r="F102" s="10" t="n">
        <v>140</v>
      </c>
      <c r="G102" s="10" t="s">
        <v>396</v>
      </c>
      <c r="H102" s="10" t="s">
        <v>388</v>
      </c>
      <c r="I102" s="10" t="s">
        <v>388</v>
      </c>
      <c r="J102" s="10" t="s">
        <v>396</v>
      </c>
      <c r="K102" s="10" t="s">
        <v>388</v>
      </c>
      <c r="L102" s="11" t="s">
        <v>397</v>
      </c>
      <c r="M102" s="11" t="s">
        <v>528</v>
      </c>
    </row>
    <row r="103" customFormat="false" ht="15.65" hidden="true" customHeight="false" outlineLevel="0" collapsed="false">
      <c r="A103" s="3" t="s">
        <v>392</v>
      </c>
      <c r="B103" s="6" t="s">
        <v>328</v>
      </c>
      <c r="C103" s="3" t="n">
        <v>30</v>
      </c>
      <c r="D103" s="15" t="s">
        <v>525</v>
      </c>
      <c r="E103" s="15" t="s">
        <v>388</v>
      </c>
      <c r="F103" s="10" t="n">
        <v>134</v>
      </c>
      <c r="G103" s="10" t="s">
        <v>395</v>
      </c>
      <c r="H103" s="10" t="s">
        <v>388</v>
      </c>
      <c r="I103" s="10" t="s">
        <v>388</v>
      </c>
      <c r="J103" s="10" t="s">
        <v>388</v>
      </c>
      <c r="K103" s="10" t="s">
        <v>395</v>
      </c>
      <c r="L103" s="11" t="s">
        <v>388</v>
      </c>
      <c r="M103" s="11" t="s">
        <v>522</v>
      </c>
    </row>
    <row r="104" customFormat="false" ht="15.65" hidden="true" customHeight="false" outlineLevel="0" collapsed="false">
      <c r="A104" s="3" t="s">
        <v>390</v>
      </c>
      <c r="B104" s="6" t="s">
        <v>602</v>
      </c>
      <c r="C104" s="3" t="n">
        <v>30</v>
      </c>
      <c r="D104" s="15" t="s">
        <v>525</v>
      </c>
      <c r="E104" s="15" t="s">
        <v>388</v>
      </c>
      <c r="F104" s="10" t="n">
        <v>150</v>
      </c>
      <c r="G104" s="10" t="s">
        <v>393</v>
      </c>
      <c r="H104" s="10" t="s">
        <v>396</v>
      </c>
      <c r="I104" s="10" t="s">
        <v>388</v>
      </c>
      <c r="J104" s="10" t="s">
        <v>388</v>
      </c>
      <c r="K104" s="10" t="s">
        <v>396</v>
      </c>
      <c r="L104" s="11" t="s">
        <v>395</v>
      </c>
      <c r="M104" s="11" t="s">
        <v>528</v>
      </c>
    </row>
    <row r="105" customFormat="false" ht="15.65" hidden="true" customHeight="false" outlineLevel="0" collapsed="false">
      <c r="A105" s="3" t="s">
        <v>390</v>
      </c>
      <c r="B105" s="6" t="s">
        <v>344</v>
      </c>
      <c r="C105" s="3" t="n">
        <v>30</v>
      </c>
      <c r="D105" s="15" t="s">
        <v>525</v>
      </c>
      <c r="E105" s="15" t="s">
        <v>530</v>
      </c>
      <c r="F105" s="10" t="n">
        <v>144</v>
      </c>
      <c r="G105" s="10" t="s">
        <v>395</v>
      </c>
      <c r="H105" s="10" t="s">
        <v>388</v>
      </c>
      <c r="I105" s="10" t="s">
        <v>396</v>
      </c>
      <c r="J105" s="10" t="s">
        <v>388</v>
      </c>
      <c r="K105" s="10" t="s">
        <v>393</v>
      </c>
      <c r="L105" s="11" t="s">
        <v>388</v>
      </c>
      <c r="M105" s="11" t="s">
        <v>522</v>
      </c>
    </row>
    <row r="106" customFormat="false" ht="15.65" hidden="true" customHeight="false" outlineLevel="0" collapsed="false">
      <c r="A106" s="3"/>
      <c r="B106" s="6" t="s">
        <v>603</v>
      </c>
      <c r="C106" s="3" t="n">
        <v>30</v>
      </c>
      <c r="D106" s="15" t="s">
        <v>526</v>
      </c>
      <c r="E106" s="15" t="s">
        <v>393</v>
      </c>
      <c r="F106" s="10" t="n">
        <v>136</v>
      </c>
      <c r="G106" s="10" t="s">
        <v>393</v>
      </c>
      <c r="H106" s="10" t="s">
        <v>396</v>
      </c>
      <c r="I106" s="10" t="s">
        <v>388</v>
      </c>
      <c r="J106" s="10" t="s">
        <v>388</v>
      </c>
      <c r="K106" s="10" t="s">
        <v>396</v>
      </c>
      <c r="L106" s="11" t="s">
        <v>393</v>
      </c>
      <c r="M106" s="11" t="s">
        <v>522</v>
      </c>
    </row>
    <row r="107" customFormat="false" ht="15.65" hidden="true" customHeight="false" outlineLevel="0" collapsed="false">
      <c r="A107" s="3"/>
      <c r="B107" s="6" t="s">
        <v>604</v>
      </c>
      <c r="C107" s="3" t="n">
        <v>30</v>
      </c>
      <c r="D107" s="15" t="s">
        <v>525</v>
      </c>
      <c r="E107" s="15" t="s">
        <v>524</v>
      </c>
      <c r="F107" s="10" t="n">
        <v>138</v>
      </c>
      <c r="G107" s="10" t="s">
        <v>396</v>
      </c>
      <c r="H107" s="10" t="s">
        <v>393</v>
      </c>
      <c r="I107" s="10" t="s">
        <v>388</v>
      </c>
      <c r="J107" s="10" t="s">
        <v>397</v>
      </c>
      <c r="K107" s="10" t="s">
        <v>396</v>
      </c>
      <c r="L107" s="11" t="s">
        <v>396</v>
      </c>
      <c r="M107" s="11" t="s">
        <v>522</v>
      </c>
    </row>
    <row r="108" customFormat="false" ht="15.65" hidden="true" customHeight="false" outlineLevel="0" collapsed="false">
      <c r="A108" s="3"/>
      <c r="B108" s="6" t="s">
        <v>605</v>
      </c>
      <c r="C108" s="3" t="n">
        <v>30</v>
      </c>
      <c r="D108" s="15" t="s">
        <v>521</v>
      </c>
      <c r="E108" s="15" t="s">
        <v>395</v>
      </c>
      <c r="F108" s="10" t="n">
        <v>140</v>
      </c>
      <c r="G108" s="10" t="s">
        <v>393</v>
      </c>
      <c r="H108" s="10" t="s">
        <v>388</v>
      </c>
      <c r="I108" s="10" t="s">
        <v>396</v>
      </c>
      <c r="J108" s="10" t="s">
        <v>388</v>
      </c>
      <c r="K108" s="10" t="s">
        <v>396</v>
      </c>
      <c r="L108" s="11" t="s">
        <v>393</v>
      </c>
      <c r="M108" s="11" t="s">
        <v>522</v>
      </c>
    </row>
    <row r="109" customFormat="false" ht="15.65" hidden="true" customHeight="false" outlineLevel="0" collapsed="false">
      <c r="A109" s="3"/>
      <c r="B109" s="6" t="s">
        <v>606</v>
      </c>
      <c r="C109" s="3" t="n">
        <v>30</v>
      </c>
      <c r="D109" s="15" t="s">
        <v>521</v>
      </c>
      <c r="E109" s="15" t="s">
        <v>524</v>
      </c>
      <c r="F109" s="10" t="n">
        <v>144</v>
      </c>
      <c r="G109" s="10" t="s">
        <v>393</v>
      </c>
      <c r="H109" s="10" t="s">
        <v>396</v>
      </c>
      <c r="I109" s="10" t="s">
        <v>396</v>
      </c>
      <c r="J109" s="10" t="s">
        <v>388</v>
      </c>
      <c r="K109" s="10" t="s">
        <v>389</v>
      </c>
      <c r="L109" s="11" t="s">
        <v>396</v>
      </c>
      <c r="M109" s="11" t="s">
        <v>522</v>
      </c>
    </row>
    <row r="110" customFormat="false" ht="15.65" hidden="true" customHeight="false" outlineLevel="0" collapsed="false">
      <c r="A110" s="3"/>
      <c r="B110" s="6" t="s">
        <v>607</v>
      </c>
      <c r="C110" s="3" t="n">
        <v>30</v>
      </c>
      <c r="D110" s="15" t="s">
        <v>521</v>
      </c>
      <c r="E110" s="15" t="s">
        <v>395</v>
      </c>
      <c r="F110" s="10" t="n">
        <v>150</v>
      </c>
      <c r="G110" s="10" t="s">
        <v>393</v>
      </c>
      <c r="H110" s="10" t="s">
        <v>388</v>
      </c>
      <c r="I110" s="10" t="s">
        <v>388</v>
      </c>
      <c r="J110" s="10" t="s">
        <v>396</v>
      </c>
      <c r="K110" s="10" t="s">
        <v>388</v>
      </c>
      <c r="L110" s="11" t="s">
        <v>396</v>
      </c>
      <c r="M110" s="11" t="s">
        <v>522</v>
      </c>
    </row>
    <row r="111" customFormat="false" ht="15.65" hidden="true" customHeight="false" outlineLevel="0" collapsed="false">
      <c r="A111" s="3" t="s">
        <v>389</v>
      </c>
      <c r="B111" s="6" t="s">
        <v>82</v>
      </c>
      <c r="C111" s="3" t="n">
        <v>31</v>
      </c>
      <c r="D111" s="15" t="s">
        <v>521</v>
      </c>
      <c r="E111" s="15" t="s">
        <v>530</v>
      </c>
      <c r="F111" s="10" t="n">
        <v>150</v>
      </c>
      <c r="G111" s="10" t="s">
        <v>388</v>
      </c>
      <c r="H111" s="10" t="s">
        <v>388</v>
      </c>
      <c r="I111" s="10" t="s">
        <v>388</v>
      </c>
      <c r="J111" s="10" t="s">
        <v>396</v>
      </c>
      <c r="K111" s="10" t="s">
        <v>393</v>
      </c>
      <c r="L111" s="11" t="s">
        <v>395</v>
      </c>
      <c r="M111" s="11" t="s">
        <v>528</v>
      </c>
    </row>
    <row r="112" customFormat="false" ht="15.65" hidden="true" customHeight="false" outlineLevel="0" collapsed="false">
      <c r="A112" s="3"/>
      <c r="B112" s="6" t="s">
        <v>608</v>
      </c>
      <c r="C112" s="3" t="n">
        <v>31</v>
      </c>
      <c r="D112" s="15" t="s">
        <v>525</v>
      </c>
      <c r="E112" s="15" t="s">
        <v>388</v>
      </c>
      <c r="F112" s="10" t="n">
        <v>132</v>
      </c>
      <c r="G112" s="10" t="s">
        <v>388</v>
      </c>
      <c r="H112" s="10" t="s">
        <v>396</v>
      </c>
      <c r="I112" s="10" t="s">
        <v>388</v>
      </c>
      <c r="J112" s="10" t="s">
        <v>396</v>
      </c>
      <c r="K112" s="10" t="s">
        <v>397</v>
      </c>
      <c r="L112" s="11" t="s">
        <v>396</v>
      </c>
      <c r="M112" s="11" t="s">
        <v>522</v>
      </c>
    </row>
    <row r="113" customFormat="false" ht="15.65" hidden="true" customHeight="false" outlineLevel="0" collapsed="false">
      <c r="A113" s="3"/>
      <c r="B113" s="6" t="s">
        <v>609</v>
      </c>
      <c r="C113" s="3" t="n">
        <v>31</v>
      </c>
      <c r="D113" s="15" t="s">
        <v>521</v>
      </c>
      <c r="E113" s="15" t="s">
        <v>393</v>
      </c>
      <c r="F113" s="10" t="n">
        <v>130</v>
      </c>
      <c r="G113" s="10" t="s">
        <v>388</v>
      </c>
      <c r="H113" s="10" t="s">
        <v>388</v>
      </c>
      <c r="I113" s="10" t="s">
        <v>393</v>
      </c>
      <c r="J113" s="10" t="s">
        <v>388</v>
      </c>
      <c r="K113" s="10" t="s">
        <v>388</v>
      </c>
      <c r="L113" s="11" t="s">
        <v>396</v>
      </c>
      <c r="M113" s="11" t="s">
        <v>535</v>
      </c>
    </row>
    <row r="114" customFormat="false" ht="15.65" hidden="true" customHeight="false" outlineLevel="0" collapsed="false">
      <c r="A114" s="3"/>
      <c r="B114" s="6" t="s">
        <v>610</v>
      </c>
      <c r="C114" s="3" t="n">
        <v>31</v>
      </c>
      <c r="D114" s="15" t="s">
        <v>525</v>
      </c>
      <c r="E114" s="15" t="s">
        <v>524</v>
      </c>
      <c r="F114" s="10" t="n">
        <v>132</v>
      </c>
      <c r="G114" s="10" t="s">
        <v>388</v>
      </c>
      <c r="H114" s="10" t="s">
        <v>388</v>
      </c>
      <c r="I114" s="10" t="s">
        <v>388</v>
      </c>
      <c r="J114" s="10" t="s">
        <v>388</v>
      </c>
      <c r="K114" s="10" t="s">
        <v>396</v>
      </c>
      <c r="L114" s="11" t="s">
        <v>396</v>
      </c>
      <c r="M114" s="11" t="s">
        <v>528</v>
      </c>
    </row>
    <row r="115" customFormat="false" ht="15.65" hidden="true" customHeight="false" outlineLevel="0" collapsed="false">
      <c r="A115" s="3" t="s">
        <v>393</v>
      </c>
      <c r="B115" s="6" t="s">
        <v>358</v>
      </c>
      <c r="C115" s="3" t="n">
        <v>31</v>
      </c>
      <c r="D115" s="15" t="s">
        <v>525</v>
      </c>
      <c r="E115" s="15" t="s">
        <v>524</v>
      </c>
      <c r="F115" s="10" t="n">
        <v>134</v>
      </c>
      <c r="G115" s="10" t="s">
        <v>388</v>
      </c>
      <c r="H115" s="10" t="s">
        <v>396</v>
      </c>
      <c r="I115" s="10" t="s">
        <v>393</v>
      </c>
      <c r="J115" s="10" t="s">
        <v>393</v>
      </c>
      <c r="K115" s="10" t="s">
        <v>388</v>
      </c>
      <c r="L115" s="11" t="s">
        <v>393</v>
      </c>
      <c r="M115" s="11" t="s">
        <v>522</v>
      </c>
    </row>
    <row r="116" customFormat="false" ht="15.65" hidden="true" customHeight="false" outlineLevel="0" collapsed="false">
      <c r="A116" s="3" t="s">
        <v>390</v>
      </c>
      <c r="B116" s="6" t="s">
        <v>349</v>
      </c>
      <c r="C116" s="3" t="n">
        <v>31</v>
      </c>
      <c r="D116" s="15" t="s">
        <v>525</v>
      </c>
      <c r="E116" s="15" t="s">
        <v>388</v>
      </c>
      <c r="F116" s="10" t="n">
        <v>140</v>
      </c>
      <c r="G116" s="10" t="s">
        <v>388</v>
      </c>
      <c r="H116" s="10" t="s">
        <v>393</v>
      </c>
      <c r="I116" s="10" t="s">
        <v>393</v>
      </c>
      <c r="J116" s="10" t="s">
        <v>396</v>
      </c>
      <c r="K116" s="10" t="s">
        <v>395</v>
      </c>
      <c r="L116" s="11" t="s">
        <v>388</v>
      </c>
      <c r="M116" s="11" t="s">
        <v>522</v>
      </c>
    </row>
    <row r="117" customFormat="false" ht="15.65" hidden="true" customHeight="false" outlineLevel="0" collapsed="false">
      <c r="A117" s="3"/>
      <c r="B117" s="6" t="s">
        <v>611</v>
      </c>
      <c r="C117" s="3" t="n">
        <v>32</v>
      </c>
      <c r="D117" s="15" t="s">
        <v>525</v>
      </c>
      <c r="E117" s="15" t="s">
        <v>388</v>
      </c>
      <c r="F117" s="10" t="n">
        <v>136</v>
      </c>
      <c r="G117" s="10" t="s">
        <v>396</v>
      </c>
      <c r="H117" s="10" t="s">
        <v>388</v>
      </c>
      <c r="I117" s="10" t="s">
        <v>393</v>
      </c>
      <c r="J117" s="10" t="s">
        <v>396</v>
      </c>
      <c r="K117" s="10" t="s">
        <v>388</v>
      </c>
      <c r="L117" s="11" t="s">
        <v>396</v>
      </c>
      <c r="M117" s="11" t="s">
        <v>535</v>
      </c>
    </row>
    <row r="118" customFormat="false" ht="15.65" hidden="true" customHeight="false" outlineLevel="0" collapsed="false">
      <c r="A118" s="3"/>
      <c r="B118" s="6" t="s">
        <v>612</v>
      </c>
      <c r="C118" s="3" t="n">
        <v>32</v>
      </c>
      <c r="D118" s="15" t="s">
        <v>521</v>
      </c>
      <c r="E118" s="15" t="s">
        <v>393</v>
      </c>
      <c r="F118" s="10" t="n">
        <v>138</v>
      </c>
      <c r="G118" s="10" t="s">
        <v>388</v>
      </c>
      <c r="H118" s="10" t="s">
        <v>388</v>
      </c>
      <c r="I118" s="10" t="s">
        <v>388</v>
      </c>
      <c r="J118" s="10" t="s">
        <v>395</v>
      </c>
      <c r="K118" s="10" t="s">
        <v>388</v>
      </c>
      <c r="L118" s="11" t="s">
        <v>396</v>
      </c>
      <c r="M118" s="11" t="s">
        <v>522</v>
      </c>
    </row>
    <row r="119" customFormat="false" ht="15.65" hidden="true" customHeight="false" outlineLevel="0" collapsed="false">
      <c r="A119" s="3"/>
      <c r="B119" s="6" t="s">
        <v>613</v>
      </c>
      <c r="C119" s="3" t="n">
        <v>32</v>
      </c>
      <c r="D119" s="15" t="s">
        <v>521</v>
      </c>
      <c r="E119" s="15" t="s">
        <v>388</v>
      </c>
      <c r="F119" s="10" t="n">
        <v>130</v>
      </c>
      <c r="G119" s="10" t="s">
        <v>388</v>
      </c>
      <c r="H119" s="10" t="s">
        <v>388</v>
      </c>
      <c r="I119" s="10" t="s">
        <v>396</v>
      </c>
      <c r="J119" s="10" t="s">
        <v>396</v>
      </c>
      <c r="K119" s="10" t="s">
        <v>388</v>
      </c>
      <c r="L119" s="11" t="s">
        <v>393</v>
      </c>
      <c r="M119" s="11" t="s">
        <v>535</v>
      </c>
    </row>
    <row r="120" customFormat="false" ht="15.65" hidden="true" customHeight="false" outlineLevel="0" collapsed="false">
      <c r="A120" s="3"/>
      <c r="B120" s="6" t="s">
        <v>614</v>
      </c>
      <c r="C120" s="3" t="n">
        <v>32</v>
      </c>
      <c r="D120" s="15" t="s">
        <v>526</v>
      </c>
      <c r="E120" s="15" t="s">
        <v>524</v>
      </c>
      <c r="F120" s="10" t="n">
        <v>142</v>
      </c>
      <c r="G120" s="10" t="s">
        <v>388</v>
      </c>
      <c r="H120" s="10" t="s">
        <v>388</v>
      </c>
      <c r="I120" s="10" t="s">
        <v>393</v>
      </c>
      <c r="J120" s="10" t="s">
        <v>393</v>
      </c>
      <c r="K120" s="10" t="s">
        <v>396</v>
      </c>
      <c r="L120" s="11" t="s">
        <v>396</v>
      </c>
      <c r="M120" s="11" t="s">
        <v>535</v>
      </c>
    </row>
    <row r="121" customFormat="false" ht="15.65" hidden="true" customHeight="false" outlineLevel="0" collapsed="false">
      <c r="A121" s="3"/>
      <c r="B121" s="6" t="s">
        <v>615</v>
      </c>
      <c r="C121" s="3" t="n">
        <v>32</v>
      </c>
      <c r="D121" s="15" t="s">
        <v>566</v>
      </c>
      <c r="E121" s="15" t="s">
        <v>393</v>
      </c>
      <c r="F121" s="10" t="n">
        <v>128</v>
      </c>
      <c r="G121" s="10" t="s">
        <v>388</v>
      </c>
      <c r="H121" s="10" t="s">
        <v>389</v>
      </c>
      <c r="I121" s="10" t="s">
        <v>396</v>
      </c>
      <c r="J121" s="10" t="s">
        <v>388</v>
      </c>
      <c r="K121" s="10" t="s">
        <v>388</v>
      </c>
      <c r="L121" s="11" t="s">
        <v>388</v>
      </c>
      <c r="M121" s="11" t="s">
        <v>522</v>
      </c>
    </row>
    <row r="122" customFormat="false" ht="15.65" hidden="true" customHeight="false" outlineLevel="0" collapsed="false">
      <c r="A122" s="3" t="s">
        <v>393</v>
      </c>
      <c r="B122" s="6" t="s">
        <v>300</v>
      </c>
      <c r="C122" s="3" t="n">
        <v>33</v>
      </c>
      <c r="D122" s="15" t="s">
        <v>521</v>
      </c>
      <c r="E122" s="15" t="s">
        <v>395</v>
      </c>
      <c r="F122" s="10" t="n">
        <v>148</v>
      </c>
      <c r="G122" s="10" t="s">
        <v>393</v>
      </c>
      <c r="H122" s="10" t="s">
        <v>393</v>
      </c>
      <c r="I122" s="10" t="s">
        <v>388</v>
      </c>
      <c r="J122" s="10" t="s">
        <v>388</v>
      </c>
      <c r="K122" s="10" t="s">
        <v>388</v>
      </c>
      <c r="L122" s="11" t="s">
        <v>388</v>
      </c>
      <c r="M122" s="11" t="s">
        <v>528</v>
      </c>
    </row>
    <row r="123" customFormat="false" ht="15.65" hidden="true" customHeight="false" outlineLevel="0" collapsed="false">
      <c r="A123" s="3" t="s">
        <v>393</v>
      </c>
      <c r="B123" s="6" t="s">
        <v>350</v>
      </c>
      <c r="C123" s="3" t="n">
        <v>33</v>
      </c>
      <c r="D123" s="15" t="s">
        <v>525</v>
      </c>
      <c r="E123" s="15" t="s">
        <v>530</v>
      </c>
      <c r="F123" s="10" t="n">
        <v>142</v>
      </c>
      <c r="G123" s="10" t="s">
        <v>388</v>
      </c>
      <c r="H123" s="10" t="s">
        <v>396</v>
      </c>
      <c r="I123" s="10" t="s">
        <v>396</v>
      </c>
      <c r="J123" s="10" t="s">
        <v>393</v>
      </c>
      <c r="K123" s="10" t="s">
        <v>388</v>
      </c>
      <c r="L123" s="11" t="s">
        <v>393</v>
      </c>
      <c r="M123" s="11" t="s">
        <v>522</v>
      </c>
    </row>
    <row r="124" customFormat="false" ht="15.65" hidden="true" customHeight="false" outlineLevel="0" collapsed="false">
      <c r="A124" s="3" t="s">
        <v>389</v>
      </c>
      <c r="B124" s="6" t="s">
        <v>341</v>
      </c>
      <c r="C124" s="3" t="n">
        <v>33</v>
      </c>
      <c r="D124" s="15" t="s">
        <v>521</v>
      </c>
      <c r="E124" s="15" t="s">
        <v>393</v>
      </c>
      <c r="F124" s="10" t="n">
        <v>140</v>
      </c>
      <c r="G124" s="10" t="s">
        <v>396</v>
      </c>
      <c r="H124" s="10" t="s">
        <v>395</v>
      </c>
      <c r="I124" s="10" t="s">
        <v>396</v>
      </c>
      <c r="J124" s="10" t="s">
        <v>388</v>
      </c>
      <c r="K124" s="10" t="s">
        <v>396</v>
      </c>
      <c r="L124" s="11" t="s">
        <v>388</v>
      </c>
      <c r="M124" s="11" t="s">
        <v>527</v>
      </c>
    </row>
    <row r="125" customFormat="false" ht="15.65" hidden="true" customHeight="false" outlineLevel="0" collapsed="false">
      <c r="A125" s="3"/>
      <c r="B125" s="6" t="s">
        <v>616</v>
      </c>
      <c r="C125" s="3" t="n">
        <v>34</v>
      </c>
      <c r="D125" s="15" t="s">
        <v>525</v>
      </c>
      <c r="E125" s="15" t="s">
        <v>530</v>
      </c>
      <c r="F125" s="10" t="n">
        <v>136</v>
      </c>
      <c r="G125" s="10" t="s">
        <v>388</v>
      </c>
      <c r="H125" s="10" t="s">
        <v>393</v>
      </c>
      <c r="I125" s="10" t="s">
        <v>397</v>
      </c>
      <c r="J125" s="10" t="s">
        <v>388</v>
      </c>
      <c r="K125" s="10" t="s">
        <v>396</v>
      </c>
      <c r="L125" s="11" t="s">
        <v>393</v>
      </c>
      <c r="M125" s="11" t="s">
        <v>522</v>
      </c>
    </row>
    <row r="126" customFormat="false" ht="15.65" hidden="true" customHeight="false" outlineLevel="0" collapsed="false">
      <c r="A126" s="3"/>
      <c r="B126" s="6" t="s">
        <v>617</v>
      </c>
      <c r="C126" s="3" t="n">
        <v>34</v>
      </c>
      <c r="D126" s="15" t="s">
        <v>525</v>
      </c>
      <c r="E126" s="15" t="s">
        <v>393</v>
      </c>
      <c r="F126" s="10" t="n">
        <v>144</v>
      </c>
      <c r="G126" s="10" t="s">
        <v>396</v>
      </c>
      <c r="H126" s="10" t="s">
        <v>393</v>
      </c>
      <c r="I126" s="10" t="s">
        <v>388</v>
      </c>
      <c r="J126" s="10" t="s">
        <v>393</v>
      </c>
      <c r="K126" s="10" t="s">
        <v>393</v>
      </c>
      <c r="L126" s="11" t="s">
        <v>393</v>
      </c>
      <c r="M126" s="11" t="s">
        <v>528</v>
      </c>
    </row>
    <row r="127" customFormat="false" ht="15.65" hidden="true" customHeight="false" outlineLevel="0" collapsed="false">
      <c r="A127" s="3"/>
      <c r="B127" s="6" t="s">
        <v>618</v>
      </c>
      <c r="C127" s="3" t="n">
        <v>34</v>
      </c>
      <c r="D127" s="15" t="s">
        <v>525</v>
      </c>
      <c r="E127" s="15" t="s">
        <v>530</v>
      </c>
      <c r="F127" s="10" t="n">
        <v>138</v>
      </c>
      <c r="G127" s="10" t="s">
        <v>388</v>
      </c>
      <c r="H127" s="10" t="s">
        <v>388</v>
      </c>
      <c r="I127" s="10" t="s">
        <v>397</v>
      </c>
      <c r="J127" s="10" t="s">
        <v>388</v>
      </c>
      <c r="K127" s="10" t="s">
        <v>396</v>
      </c>
      <c r="L127" s="11" t="s">
        <v>388</v>
      </c>
      <c r="M127" s="11" t="s">
        <v>528</v>
      </c>
    </row>
    <row r="128" customFormat="false" ht="15.65" hidden="true" customHeight="false" outlineLevel="0" collapsed="false">
      <c r="A128" s="3"/>
      <c r="B128" s="6" t="s">
        <v>619</v>
      </c>
      <c r="C128" s="3" t="n">
        <v>34</v>
      </c>
      <c r="D128" s="15" t="s">
        <v>526</v>
      </c>
      <c r="E128" s="15" t="s">
        <v>524</v>
      </c>
      <c r="F128" s="10" t="n">
        <v>132</v>
      </c>
      <c r="G128" s="10" t="s">
        <v>396</v>
      </c>
      <c r="H128" s="10" t="s">
        <v>396</v>
      </c>
      <c r="I128" s="10" t="s">
        <v>396</v>
      </c>
      <c r="J128" s="10" t="s">
        <v>388</v>
      </c>
      <c r="K128" s="10" t="s">
        <v>388</v>
      </c>
      <c r="L128" s="11" t="s">
        <v>396</v>
      </c>
      <c r="M128" s="11" t="s">
        <v>522</v>
      </c>
    </row>
    <row r="129" customFormat="false" ht="15.65" hidden="true" customHeight="false" outlineLevel="0" collapsed="false">
      <c r="A129" s="3" t="s">
        <v>393</v>
      </c>
      <c r="B129" s="6" t="s">
        <v>308</v>
      </c>
      <c r="C129" s="3" t="n">
        <v>34</v>
      </c>
      <c r="D129" s="15" t="s">
        <v>521</v>
      </c>
      <c r="E129" s="15" t="s">
        <v>530</v>
      </c>
      <c r="F129" s="10" t="n">
        <v>148</v>
      </c>
      <c r="G129" s="10" t="s">
        <v>393</v>
      </c>
      <c r="H129" s="10" t="s">
        <v>396</v>
      </c>
      <c r="I129" s="10" t="s">
        <v>388</v>
      </c>
      <c r="J129" s="10" t="s">
        <v>396</v>
      </c>
      <c r="K129" s="10" t="s">
        <v>393</v>
      </c>
      <c r="L129" s="11" t="s">
        <v>393</v>
      </c>
      <c r="M129" s="11" t="s">
        <v>528</v>
      </c>
    </row>
    <row r="130" customFormat="false" ht="15.65" hidden="true" customHeight="false" outlineLevel="0" collapsed="false">
      <c r="A130" s="3"/>
      <c r="B130" s="6" t="s">
        <v>620</v>
      </c>
      <c r="C130" s="3" t="n">
        <v>34</v>
      </c>
      <c r="D130" s="15" t="s">
        <v>521</v>
      </c>
      <c r="E130" s="15" t="s">
        <v>395</v>
      </c>
      <c r="F130" s="10" t="n">
        <v>136</v>
      </c>
      <c r="G130" s="10" t="s">
        <v>388</v>
      </c>
      <c r="H130" s="10" t="s">
        <v>388</v>
      </c>
      <c r="I130" s="10" t="s">
        <v>393</v>
      </c>
      <c r="J130" s="10" t="s">
        <v>393</v>
      </c>
      <c r="K130" s="10" t="s">
        <v>388</v>
      </c>
      <c r="L130" s="11" t="s">
        <v>396</v>
      </c>
      <c r="M130" s="11" t="s">
        <v>528</v>
      </c>
    </row>
    <row r="131" customFormat="false" ht="15.65" hidden="true" customHeight="false" outlineLevel="0" collapsed="false">
      <c r="A131" s="3"/>
      <c r="B131" s="6" t="s">
        <v>621</v>
      </c>
      <c r="C131" s="3" t="n">
        <v>34</v>
      </c>
      <c r="D131" s="15" t="s">
        <v>525</v>
      </c>
      <c r="E131" s="15" t="s">
        <v>388</v>
      </c>
      <c r="F131" s="10" t="n">
        <v>144</v>
      </c>
      <c r="G131" s="10" t="s">
        <v>388</v>
      </c>
      <c r="H131" s="10" t="s">
        <v>396</v>
      </c>
      <c r="I131" s="10" t="s">
        <v>393</v>
      </c>
      <c r="J131" s="10" t="s">
        <v>388</v>
      </c>
      <c r="K131" s="10" t="s">
        <v>388</v>
      </c>
      <c r="L131" s="11" t="s">
        <v>388</v>
      </c>
      <c r="M131" s="11" t="s">
        <v>522</v>
      </c>
    </row>
    <row r="132" customFormat="false" ht="15.65" hidden="true" customHeight="false" outlineLevel="0" collapsed="false">
      <c r="A132" s="3"/>
      <c r="B132" s="6" t="s">
        <v>622</v>
      </c>
      <c r="C132" s="3" t="n">
        <v>34</v>
      </c>
      <c r="D132" s="15" t="s">
        <v>526</v>
      </c>
      <c r="E132" s="15" t="s">
        <v>388</v>
      </c>
      <c r="F132" s="10" t="n">
        <v>128</v>
      </c>
      <c r="G132" s="10" t="s">
        <v>396</v>
      </c>
      <c r="H132" s="10" t="s">
        <v>396</v>
      </c>
      <c r="I132" s="10" t="s">
        <v>395</v>
      </c>
      <c r="J132" s="10" t="s">
        <v>396</v>
      </c>
      <c r="K132" s="10" t="s">
        <v>393</v>
      </c>
      <c r="L132" s="11" t="s">
        <v>396</v>
      </c>
      <c r="M132" s="11" t="s">
        <v>522</v>
      </c>
    </row>
    <row r="133" customFormat="false" ht="15.65" hidden="true" customHeight="false" outlineLevel="0" collapsed="false">
      <c r="A133" s="3" t="s">
        <v>393</v>
      </c>
      <c r="B133" s="6" t="s">
        <v>338</v>
      </c>
      <c r="C133" s="3" t="n">
        <v>34</v>
      </c>
      <c r="D133" s="15" t="s">
        <v>525</v>
      </c>
      <c r="E133" s="15" t="s">
        <v>395</v>
      </c>
      <c r="F133" s="10" t="n">
        <v>136</v>
      </c>
      <c r="G133" s="10" t="s">
        <v>388</v>
      </c>
      <c r="H133" s="10" t="s">
        <v>393</v>
      </c>
      <c r="I133" s="10" t="s">
        <v>388</v>
      </c>
      <c r="J133" s="10" t="s">
        <v>388</v>
      </c>
      <c r="K133" s="10" t="s">
        <v>388</v>
      </c>
      <c r="L133" s="11" t="s">
        <v>393</v>
      </c>
      <c r="M133" s="11" t="s">
        <v>528</v>
      </c>
    </row>
    <row r="134" customFormat="false" ht="15.65" hidden="true" customHeight="false" outlineLevel="0" collapsed="false">
      <c r="A134" s="3" t="s">
        <v>390</v>
      </c>
      <c r="B134" s="6" t="s">
        <v>352</v>
      </c>
      <c r="C134" s="3" t="n">
        <v>34</v>
      </c>
      <c r="D134" s="15" t="s">
        <v>525</v>
      </c>
      <c r="E134" s="15" t="s">
        <v>395</v>
      </c>
      <c r="F134" s="10" t="n">
        <v>150</v>
      </c>
      <c r="G134" s="10" t="s">
        <v>388</v>
      </c>
      <c r="H134" s="10" t="s">
        <v>396</v>
      </c>
      <c r="I134" s="10" t="s">
        <v>388</v>
      </c>
      <c r="J134" s="10" t="s">
        <v>388</v>
      </c>
      <c r="K134" s="10" t="s">
        <v>388</v>
      </c>
      <c r="L134" s="11" t="s">
        <v>388</v>
      </c>
      <c r="M134" s="11" t="s">
        <v>522</v>
      </c>
    </row>
    <row r="135" customFormat="false" ht="15.65" hidden="true" customHeight="false" outlineLevel="0" collapsed="false">
      <c r="A135" s="3"/>
      <c r="B135" s="6" t="s">
        <v>623</v>
      </c>
      <c r="C135" s="3" t="n">
        <v>34</v>
      </c>
      <c r="D135" s="15" t="s">
        <v>525</v>
      </c>
      <c r="E135" s="15" t="s">
        <v>524</v>
      </c>
      <c r="F135" s="10" t="n">
        <v>146</v>
      </c>
      <c r="G135" s="10" t="s">
        <v>396</v>
      </c>
      <c r="H135" s="10" t="s">
        <v>393</v>
      </c>
      <c r="I135" s="10" t="s">
        <v>396</v>
      </c>
      <c r="J135" s="10" t="s">
        <v>393</v>
      </c>
      <c r="K135" s="10" t="s">
        <v>388</v>
      </c>
      <c r="L135" s="11" t="s">
        <v>397</v>
      </c>
      <c r="M135" s="11" t="s">
        <v>522</v>
      </c>
    </row>
    <row r="136" customFormat="false" ht="15.65" hidden="true" customHeight="false" outlineLevel="0" collapsed="false">
      <c r="A136" s="3"/>
      <c r="B136" s="6" t="s">
        <v>624</v>
      </c>
      <c r="C136" s="3" t="n">
        <v>34</v>
      </c>
      <c r="D136" s="15" t="s">
        <v>525</v>
      </c>
      <c r="E136" s="15" t="s">
        <v>524</v>
      </c>
      <c r="F136" s="10" t="n">
        <v>132</v>
      </c>
      <c r="G136" s="10" t="s">
        <v>388</v>
      </c>
      <c r="H136" s="10" t="s">
        <v>396</v>
      </c>
      <c r="I136" s="10" t="s">
        <v>396</v>
      </c>
      <c r="J136" s="10" t="s">
        <v>388</v>
      </c>
      <c r="K136" s="10" t="s">
        <v>396</v>
      </c>
      <c r="L136" s="11" t="s">
        <v>396</v>
      </c>
      <c r="M136" s="11" t="s">
        <v>522</v>
      </c>
    </row>
    <row r="137" customFormat="false" ht="15.65" hidden="true" customHeight="false" outlineLevel="0" collapsed="false">
      <c r="A137" s="3"/>
      <c r="B137" s="6" t="s">
        <v>625</v>
      </c>
      <c r="C137" s="3" t="n">
        <v>34</v>
      </c>
      <c r="D137" s="15" t="s">
        <v>525</v>
      </c>
      <c r="E137" s="15" t="s">
        <v>393</v>
      </c>
      <c r="F137" s="10" t="n">
        <v>128</v>
      </c>
      <c r="G137" s="10" t="s">
        <v>396</v>
      </c>
      <c r="H137" s="10" t="s">
        <v>388</v>
      </c>
      <c r="I137" s="10" t="s">
        <v>396</v>
      </c>
      <c r="J137" s="10" t="s">
        <v>395</v>
      </c>
      <c r="K137" s="10" t="s">
        <v>393</v>
      </c>
      <c r="L137" s="11" t="s">
        <v>388</v>
      </c>
      <c r="M137" s="11" t="s">
        <v>522</v>
      </c>
    </row>
    <row r="138" customFormat="false" ht="15.65" hidden="true" customHeight="false" outlineLevel="0" collapsed="false">
      <c r="A138" s="3"/>
      <c r="B138" s="6" t="s">
        <v>626</v>
      </c>
      <c r="C138" s="3" t="n">
        <v>34</v>
      </c>
      <c r="D138" s="15" t="s">
        <v>521</v>
      </c>
      <c r="E138" s="15" t="s">
        <v>530</v>
      </c>
      <c r="F138" s="10" t="n">
        <v>134</v>
      </c>
      <c r="G138" s="10" t="s">
        <v>393</v>
      </c>
      <c r="H138" s="10" t="s">
        <v>396</v>
      </c>
      <c r="I138" s="10" t="s">
        <v>396</v>
      </c>
      <c r="J138" s="10" t="s">
        <v>395</v>
      </c>
      <c r="K138" s="10" t="s">
        <v>388</v>
      </c>
      <c r="L138" s="11" t="s">
        <v>396</v>
      </c>
      <c r="M138" s="11" t="s">
        <v>522</v>
      </c>
    </row>
    <row r="139" customFormat="false" ht="15.65" hidden="true" customHeight="false" outlineLevel="0" collapsed="false">
      <c r="A139" s="3" t="s">
        <v>389</v>
      </c>
      <c r="B139" s="6" t="s">
        <v>302</v>
      </c>
      <c r="C139" s="3" t="n">
        <v>35</v>
      </c>
      <c r="D139" s="15" t="s">
        <v>525</v>
      </c>
      <c r="E139" s="15" t="s">
        <v>524</v>
      </c>
      <c r="F139" s="10" t="n">
        <v>140</v>
      </c>
      <c r="G139" s="10" t="s">
        <v>395</v>
      </c>
      <c r="H139" s="10" t="s">
        <v>388</v>
      </c>
      <c r="I139" s="10" t="s">
        <v>395</v>
      </c>
      <c r="J139" s="10" t="s">
        <v>396</v>
      </c>
      <c r="K139" s="10" t="s">
        <v>389</v>
      </c>
      <c r="L139" s="11" t="s">
        <v>395</v>
      </c>
      <c r="M139" s="11" t="s">
        <v>528</v>
      </c>
    </row>
    <row r="140" customFormat="false" ht="15.65" hidden="true" customHeight="false" outlineLevel="0" collapsed="false">
      <c r="A140" s="3"/>
      <c r="B140" s="6" t="s">
        <v>627</v>
      </c>
      <c r="C140" s="3" t="n">
        <v>35</v>
      </c>
      <c r="D140" s="15" t="s">
        <v>521</v>
      </c>
      <c r="E140" s="15" t="s">
        <v>393</v>
      </c>
      <c r="F140" s="10" t="n">
        <v>140</v>
      </c>
      <c r="G140" s="10" t="s">
        <v>396</v>
      </c>
      <c r="H140" s="10" t="s">
        <v>388</v>
      </c>
      <c r="I140" s="10" t="s">
        <v>388</v>
      </c>
      <c r="J140" s="10" t="s">
        <v>393</v>
      </c>
      <c r="K140" s="10" t="s">
        <v>388</v>
      </c>
      <c r="L140" s="11" t="s">
        <v>393</v>
      </c>
      <c r="M140" s="11" t="s">
        <v>528</v>
      </c>
    </row>
    <row r="141" customFormat="false" ht="15.65" hidden="true" customHeight="false" outlineLevel="0" collapsed="false">
      <c r="A141" s="3"/>
      <c r="B141" s="6" t="s">
        <v>628</v>
      </c>
      <c r="C141" s="3" t="n">
        <v>35</v>
      </c>
      <c r="D141" s="15" t="s">
        <v>521</v>
      </c>
      <c r="E141" s="15" t="s">
        <v>530</v>
      </c>
      <c r="F141" s="10" t="n">
        <v>144</v>
      </c>
      <c r="G141" s="10" t="s">
        <v>388</v>
      </c>
      <c r="H141" s="10" t="s">
        <v>396</v>
      </c>
      <c r="I141" s="10" t="s">
        <v>388</v>
      </c>
      <c r="J141" s="10" t="s">
        <v>388</v>
      </c>
      <c r="K141" s="10" t="s">
        <v>396</v>
      </c>
      <c r="L141" s="11" t="s">
        <v>396</v>
      </c>
      <c r="M141" s="11" t="s">
        <v>535</v>
      </c>
    </row>
    <row r="142" customFormat="false" ht="15.65" hidden="true" customHeight="false" outlineLevel="0" collapsed="false">
      <c r="A142" s="3"/>
      <c r="B142" s="6" t="s">
        <v>629</v>
      </c>
      <c r="C142" s="3" t="n">
        <v>35</v>
      </c>
      <c r="D142" s="15" t="s">
        <v>525</v>
      </c>
      <c r="E142" s="15" t="s">
        <v>395</v>
      </c>
      <c r="F142" s="10" t="n">
        <v>128</v>
      </c>
      <c r="G142" s="10" t="s">
        <v>393</v>
      </c>
      <c r="H142" s="10" t="s">
        <v>396</v>
      </c>
      <c r="I142" s="10" t="s">
        <v>395</v>
      </c>
      <c r="J142" s="10" t="s">
        <v>393</v>
      </c>
      <c r="K142" s="10" t="s">
        <v>393</v>
      </c>
      <c r="L142" s="11" t="s">
        <v>397</v>
      </c>
      <c r="M142" s="11" t="s">
        <v>522</v>
      </c>
    </row>
    <row r="143" customFormat="false" ht="15.65" hidden="true" customHeight="false" outlineLevel="0" collapsed="false">
      <c r="A143" s="3"/>
      <c r="B143" s="6" t="s">
        <v>630</v>
      </c>
      <c r="C143" s="3" t="n">
        <v>35</v>
      </c>
      <c r="D143" s="15" t="s">
        <v>525</v>
      </c>
      <c r="E143" s="15" t="s">
        <v>388</v>
      </c>
      <c r="F143" s="10" t="n">
        <v>148</v>
      </c>
      <c r="G143" s="10" t="s">
        <v>396</v>
      </c>
      <c r="H143" s="10" t="s">
        <v>395</v>
      </c>
      <c r="I143" s="10" t="s">
        <v>393</v>
      </c>
      <c r="J143" s="10" t="s">
        <v>388</v>
      </c>
      <c r="K143" s="10" t="s">
        <v>388</v>
      </c>
      <c r="L143" s="11" t="s">
        <v>388</v>
      </c>
      <c r="M143" s="11" t="s">
        <v>522</v>
      </c>
    </row>
    <row r="144" customFormat="false" ht="15.65" hidden="true" customHeight="false" outlineLevel="0" collapsed="false">
      <c r="A144" s="3"/>
      <c r="B144" s="6" t="s">
        <v>631</v>
      </c>
      <c r="C144" s="3" t="n">
        <v>35</v>
      </c>
      <c r="D144" s="15" t="s">
        <v>525</v>
      </c>
      <c r="E144" s="15" t="s">
        <v>530</v>
      </c>
      <c r="F144" s="10" t="n">
        <v>130</v>
      </c>
      <c r="G144" s="10" t="s">
        <v>396</v>
      </c>
      <c r="H144" s="10" t="s">
        <v>393</v>
      </c>
      <c r="I144" s="10" t="s">
        <v>388</v>
      </c>
      <c r="J144" s="10" t="s">
        <v>393</v>
      </c>
      <c r="K144" s="10" t="s">
        <v>397</v>
      </c>
      <c r="L144" s="11" t="s">
        <v>388</v>
      </c>
      <c r="M144" s="11" t="s">
        <v>528</v>
      </c>
    </row>
    <row r="145" customFormat="false" ht="15.65" hidden="true" customHeight="false" outlineLevel="0" collapsed="false">
      <c r="A145" s="3" t="s">
        <v>389</v>
      </c>
      <c r="B145" s="6" t="s">
        <v>169</v>
      </c>
      <c r="C145" s="3" t="n">
        <v>35</v>
      </c>
      <c r="D145" s="15" t="s">
        <v>525</v>
      </c>
      <c r="E145" s="15" t="s">
        <v>530</v>
      </c>
      <c r="F145" s="10" t="n">
        <v>146</v>
      </c>
      <c r="G145" s="10" t="s">
        <v>388</v>
      </c>
      <c r="H145" s="10" t="s">
        <v>396</v>
      </c>
      <c r="I145" s="10" t="s">
        <v>388</v>
      </c>
      <c r="J145" s="10" t="s">
        <v>388</v>
      </c>
      <c r="K145" s="10" t="s">
        <v>396</v>
      </c>
      <c r="L145" s="11" t="s">
        <v>393</v>
      </c>
      <c r="M145" s="11" t="s">
        <v>522</v>
      </c>
    </row>
    <row r="146" customFormat="false" ht="15.65" hidden="true" customHeight="false" outlineLevel="0" collapsed="false">
      <c r="A146" s="3" t="s">
        <v>392</v>
      </c>
      <c r="B146" s="6" t="s">
        <v>351</v>
      </c>
      <c r="C146" s="3" t="n">
        <v>35</v>
      </c>
      <c r="D146" s="15" t="s">
        <v>521</v>
      </c>
      <c r="E146" s="15" t="s">
        <v>393</v>
      </c>
      <c r="F146" s="10" t="n">
        <v>146</v>
      </c>
      <c r="G146" s="10" t="s">
        <v>388</v>
      </c>
      <c r="H146" s="10" t="s">
        <v>389</v>
      </c>
      <c r="I146" s="10" t="s">
        <v>388</v>
      </c>
      <c r="J146" s="10" t="s">
        <v>393</v>
      </c>
      <c r="K146" s="10" t="s">
        <v>388</v>
      </c>
      <c r="L146" s="11" t="s">
        <v>388</v>
      </c>
      <c r="M146" s="11" t="s">
        <v>522</v>
      </c>
    </row>
    <row r="147" customFormat="false" ht="15.65" hidden="true" customHeight="false" outlineLevel="0" collapsed="false">
      <c r="A147" s="3"/>
      <c r="B147" s="6" t="s">
        <v>632</v>
      </c>
      <c r="C147" s="3" t="n">
        <v>35</v>
      </c>
      <c r="D147" s="15" t="s">
        <v>525</v>
      </c>
      <c r="E147" s="15" t="s">
        <v>393</v>
      </c>
      <c r="F147" s="10" t="n">
        <v>144</v>
      </c>
      <c r="G147" s="10" t="s">
        <v>397</v>
      </c>
      <c r="H147" s="10" t="s">
        <v>388</v>
      </c>
      <c r="I147" s="10" t="s">
        <v>393</v>
      </c>
      <c r="J147" s="10" t="s">
        <v>388</v>
      </c>
      <c r="K147" s="10" t="s">
        <v>396</v>
      </c>
      <c r="L147" s="11" t="s">
        <v>396</v>
      </c>
      <c r="M147" s="11" t="s">
        <v>522</v>
      </c>
    </row>
    <row r="148" customFormat="false" ht="15.65" hidden="true" customHeight="false" outlineLevel="0" collapsed="false">
      <c r="A148" s="3"/>
      <c r="B148" s="6" t="s">
        <v>633</v>
      </c>
      <c r="C148" s="3" t="n">
        <v>35</v>
      </c>
      <c r="D148" s="15" t="s">
        <v>525</v>
      </c>
      <c r="E148" s="15" t="s">
        <v>395</v>
      </c>
      <c r="F148" s="10" t="n">
        <v>150</v>
      </c>
      <c r="G148" s="10" t="s">
        <v>388</v>
      </c>
      <c r="H148" s="10" t="s">
        <v>396</v>
      </c>
      <c r="I148" s="10" t="s">
        <v>388</v>
      </c>
      <c r="J148" s="10" t="s">
        <v>388</v>
      </c>
      <c r="K148" s="10" t="s">
        <v>393</v>
      </c>
      <c r="L148" s="11" t="s">
        <v>388</v>
      </c>
      <c r="M148" s="11" t="s">
        <v>522</v>
      </c>
    </row>
    <row r="149" customFormat="false" ht="15.65" hidden="true" customHeight="false" outlineLevel="0" collapsed="false">
      <c r="A149" s="3"/>
      <c r="B149" s="6" t="s">
        <v>634</v>
      </c>
      <c r="C149" s="3" t="n">
        <v>35</v>
      </c>
      <c r="D149" s="15" t="s">
        <v>521</v>
      </c>
      <c r="E149" s="15" t="s">
        <v>393</v>
      </c>
      <c r="F149" s="10" t="n">
        <v>132</v>
      </c>
      <c r="G149" s="10" t="s">
        <v>388</v>
      </c>
      <c r="H149" s="10" t="s">
        <v>393</v>
      </c>
      <c r="I149" s="10" t="s">
        <v>396</v>
      </c>
      <c r="J149" s="10" t="s">
        <v>388</v>
      </c>
      <c r="K149" s="10" t="s">
        <v>388</v>
      </c>
      <c r="L149" s="11" t="s">
        <v>396</v>
      </c>
      <c r="M149" s="11" t="s">
        <v>535</v>
      </c>
    </row>
    <row r="150" customFormat="false" ht="15.65" hidden="true" customHeight="false" outlineLevel="0" collapsed="false">
      <c r="A150" s="3"/>
      <c r="B150" s="6" t="s">
        <v>635</v>
      </c>
      <c r="C150" s="3" t="n">
        <v>35</v>
      </c>
      <c r="D150" s="15" t="s">
        <v>525</v>
      </c>
      <c r="E150" s="15" t="s">
        <v>393</v>
      </c>
      <c r="F150" s="10" t="n">
        <v>146</v>
      </c>
      <c r="G150" s="10" t="s">
        <v>393</v>
      </c>
      <c r="H150" s="10" t="s">
        <v>396</v>
      </c>
      <c r="I150" s="10" t="s">
        <v>388</v>
      </c>
      <c r="J150" s="10" t="s">
        <v>396</v>
      </c>
      <c r="K150" s="10" t="s">
        <v>388</v>
      </c>
      <c r="L150" s="11" t="s">
        <v>388</v>
      </c>
      <c r="M150" s="11" t="s">
        <v>535</v>
      </c>
    </row>
    <row r="151" customFormat="false" ht="15.65" hidden="true" customHeight="false" outlineLevel="0" collapsed="false">
      <c r="A151" s="3" t="s">
        <v>393</v>
      </c>
      <c r="B151" s="6" t="s">
        <v>354</v>
      </c>
      <c r="C151" s="3" t="n">
        <v>35</v>
      </c>
      <c r="D151" s="15" t="s">
        <v>525</v>
      </c>
      <c r="E151" s="15" t="s">
        <v>393</v>
      </c>
      <c r="F151" s="10" t="n">
        <v>140</v>
      </c>
      <c r="G151" s="10" t="s">
        <v>396</v>
      </c>
      <c r="H151" s="10" t="s">
        <v>393</v>
      </c>
      <c r="I151" s="10" t="s">
        <v>388</v>
      </c>
      <c r="J151" s="10" t="s">
        <v>393</v>
      </c>
      <c r="K151" s="10" t="s">
        <v>388</v>
      </c>
      <c r="L151" s="11" t="s">
        <v>393</v>
      </c>
      <c r="M151" s="11" t="s">
        <v>528</v>
      </c>
    </row>
    <row r="152" customFormat="false" ht="15.65" hidden="true" customHeight="false" outlineLevel="0" collapsed="false">
      <c r="A152" s="3"/>
      <c r="B152" s="6" t="s">
        <v>636</v>
      </c>
      <c r="C152" s="3" t="n">
        <v>36</v>
      </c>
      <c r="D152" s="15" t="s">
        <v>521</v>
      </c>
      <c r="E152" s="15" t="s">
        <v>530</v>
      </c>
      <c r="F152" s="10" t="n">
        <v>134</v>
      </c>
      <c r="G152" s="10" t="s">
        <v>388</v>
      </c>
      <c r="H152" s="10" t="s">
        <v>388</v>
      </c>
      <c r="I152" s="10" t="s">
        <v>388</v>
      </c>
      <c r="J152" s="10" t="s">
        <v>396</v>
      </c>
      <c r="K152" s="10" t="s">
        <v>388</v>
      </c>
      <c r="L152" s="10" t="s">
        <v>393</v>
      </c>
      <c r="M152" s="11" t="s">
        <v>522</v>
      </c>
    </row>
    <row r="153" customFormat="false" ht="15.65" hidden="true" customHeight="false" outlineLevel="0" collapsed="false">
      <c r="A153" s="3" t="s">
        <v>390</v>
      </c>
      <c r="B153" s="6" t="s">
        <v>146</v>
      </c>
      <c r="C153" s="3" t="n">
        <v>36</v>
      </c>
      <c r="D153" s="15" t="s">
        <v>525</v>
      </c>
      <c r="E153" s="15" t="s">
        <v>393</v>
      </c>
      <c r="F153" s="10" t="n">
        <v>142</v>
      </c>
      <c r="G153" s="10" t="s">
        <v>388</v>
      </c>
      <c r="H153" s="10" t="s">
        <v>396</v>
      </c>
      <c r="I153" s="10" t="s">
        <v>388</v>
      </c>
      <c r="J153" s="10" t="s">
        <v>388</v>
      </c>
      <c r="K153" s="10" t="s">
        <v>393</v>
      </c>
      <c r="L153" s="11" t="s">
        <v>388</v>
      </c>
      <c r="M153" s="11" t="s">
        <v>535</v>
      </c>
    </row>
    <row r="154" customFormat="false" ht="15.65" hidden="true" customHeight="false" outlineLevel="0" collapsed="false">
      <c r="A154" s="3" t="s">
        <v>392</v>
      </c>
      <c r="B154" s="6" t="s">
        <v>143</v>
      </c>
      <c r="C154" s="3" t="n">
        <v>36</v>
      </c>
      <c r="D154" s="15" t="s">
        <v>521</v>
      </c>
      <c r="E154" s="15" t="s">
        <v>388</v>
      </c>
      <c r="F154" s="10" t="n">
        <v>154</v>
      </c>
      <c r="G154" s="10" t="s">
        <v>388</v>
      </c>
      <c r="H154" s="10" t="s">
        <v>388</v>
      </c>
      <c r="I154" s="10" t="s">
        <v>395</v>
      </c>
      <c r="J154" s="10" t="s">
        <v>388</v>
      </c>
      <c r="K154" s="10" t="s">
        <v>396</v>
      </c>
      <c r="L154" s="11" t="s">
        <v>396</v>
      </c>
      <c r="M154" s="11" t="s">
        <v>522</v>
      </c>
    </row>
    <row r="155" customFormat="false" ht="15.65" hidden="true" customHeight="false" outlineLevel="0" collapsed="false">
      <c r="A155" s="3"/>
      <c r="B155" s="6" t="s">
        <v>637</v>
      </c>
      <c r="C155" s="3" t="n">
        <v>36</v>
      </c>
      <c r="D155" s="15" t="s">
        <v>525</v>
      </c>
      <c r="E155" s="15" t="s">
        <v>395</v>
      </c>
      <c r="F155" s="10" t="n">
        <v>142</v>
      </c>
      <c r="G155" s="10" t="s">
        <v>388</v>
      </c>
      <c r="H155" s="10" t="s">
        <v>388</v>
      </c>
      <c r="I155" s="10" t="s">
        <v>395</v>
      </c>
      <c r="J155" s="10" t="s">
        <v>388</v>
      </c>
      <c r="K155" s="10" t="s">
        <v>396</v>
      </c>
      <c r="L155" s="11" t="s">
        <v>396</v>
      </c>
      <c r="M155" s="11" t="s">
        <v>522</v>
      </c>
    </row>
    <row r="156" customFormat="false" ht="15.65" hidden="true" customHeight="false" outlineLevel="0" collapsed="false">
      <c r="A156" s="3"/>
      <c r="B156" s="6" t="s">
        <v>638</v>
      </c>
      <c r="C156" s="3" t="n">
        <v>36</v>
      </c>
      <c r="D156" s="15" t="s">
        <v>525</v>
      </c>
      <c r="E156" s="15" t="s">
        <v>524</v>
      </c>
      <c r="F156" s="10" t="n">
        <v>128</v>
      </c>
      <c r="G156" s="10" t="s">
        <v>388</v>
      </c>
      <c r="H156" s="10" t="s">
        <v>393</v>
      </c>
      <c r="I156" s="10" t="s">
        <v>393</v>
      </c>
      <c r="J156" s="10" t="s">
        <v>388</v>
      </c>
      <c r="K156" s="10" t="s">
        <v>396</v>
      </c>
      <c r="L156" s="11" t="s">
        <v>388</v>
      </c>
      <c r="M156" s="11" t="s">
        <v>528</v>
      </c>
    </row>
    <row r="157" customFormat="false" ht="15.65" hidden="true" customHeight="false" outlineLevel="0" collapsed="false">
      <c r="A157" s="3"/>
      <c r="B157" s="6" t="s">
        <v>639</v>
      </c>
      <c r="C157" s="3" t="n">
        <v>36</v>
      </c>
      <c r="D157" s="15" t="s">
        <v>526</v>
      </c>
      <c r="E157" s="15" t="s">
        <v>530</v>
      </c>
      <c r="F157" s="10" t="n">
        <v>134</v>
      </c>
      <c r="G157" s="10" t="s">
        <v>388</v>
      </c>
      <c r="H157" s="10" t="s">
        <v>393</v>
      </c>
      <c r="I157" s="10" t="s">
        <v>388</v>
      </c>
      <c r="J157" s="10" t="s">
        <v>396</v>
      </c>
      <c r="K157" s="10" t="s">
        <v>388</v>
      </c>
      <c r="L157" s="11" t="s">
        <v>388</v>
      </c>
      <c r="M157" s="11" t="s">
        <v>528</v>
      </c>
    </row>
    <row r="158" customFormat="false" ht="15.65" hidden="true" customHeight="false" outlineLevel="0" collapsed="false">
      <c r="A158" s="3" t="s">
        <v>393</v>
      </c>
      <c r="B158" s="6" t="s">
        <v>314</v>
      </c>
      <c r="C158" s="3" t="n">
        <v>36</v>
      </c>
      <c r="D158" s="15" t="s">
        <v>525</v>
      </c>
      <c r="E158" s="15" t="s">
        <v>393</v>
      </c>
      <c r="F158" s="10" t="n">
        <v>146</v>
      </c>
      <c r="G158" s="10" t="s">
        <v>388</v>
      </c>
      <c r="H158" s="10" t="s">
        <v>388</v>
      </c>
      <c r="I158" s="10" t="s">
        <v>393</v>
      </c>
      <c r="J158" s="10" t="s">
        <v>388</v>
      </c>
      <c r="K158" s="10" t="s">
        <v>393</v>
      </c>
      <c r="L158" s="11" t="s">
        <v>395</v>
      </c>
      <c r="M158" s="11" t="s">
        <v>522</v>
      </c>
    </row>
    <row r="159" customFormat="false" ht="15.65" hidden="true" customHeight="false" outlineLevel="0" collapsed="false">
      <c r="A159" s="3"/>
      <c r="B159" s="6" t="s">
        <v>640</v>
      </c>
      <c r="C159" s="3" t="n">
        <v>36</v>
      </c>
      <c r="D159" s="15" t="s">
        <v>525</v>
      </c>
      <c r="E159" s="15" t="s">
        <v>393</v>
      </c>
      <c r="F159" s="10" t="n">
        <v>148</v>
      </c>
      <c r="G159" s="10" t="s">
        <v>388</v>
      </c>
      <c r="H159" s="10" t="s">
        <v>388</v>
      </c>
      <c r="I159" s="10" t="s">
        <v>396</v>
      </c>
      <c r="J159" s="10" t="s">
        <v>388</v>
      </c>
      <c r="K159" s="10" t="s">
        <v>388</v>
      </c>
      <c r="L159" s="11" t="s">
        <v>388</v>
      </c>
      <c r="M159" s="11" t="s">
        <v>522</v>
      </c>
    </row>
    <row r="160" customFormat="false" ht="15.65" hidden="true" customHeight="false" outlineLevel="0" collapsed="false">
      <c r="A160" s="3"/>
      <c r="B160" s="6" t="s">
        <v>641</v>
      </c>
      <c r="C160" s="3" t="n">
        <v>36</v>
      </c>
      <c r="D160" s="15" t="s">
        <v>525</v>
      </c>
      <c r="E160" s="15" t="s">
        <v>524</v>
      </c>
      <c r="F160" s="10" t="n">
        <v>150</v>
      </c>
      <c r="G160" s="10" t="s">
        <v>388</v>
      </c>
      <c r="H160" s="10" t="s">
        <v>396</v>
      </c>
      <c r="I160" s="10" t="s">
        <v>396</v>
      </c>
      <c r="J160" s="10" t="s">
        <v>396</v>
      </c>
      <c r="K160" s="10" t="s">
        <v>388</v>
      </c>
      <c r="L160" s="11" t="s">
        <v>393</v>
      </c>
      <c r="M160" s="11" t="s">
        <v>522</v>
      </c>
    </row>
    <row r="161" customFormat="false" ht="15.65" hidden="true" customHeight="false" outlineLevel="0" collapsed="false">
      <c r="A161" s="3"/>
      <c r="B161" s="6" t="s">
        <v>642</v>
      </c>
      <c r="C161" s="3" t="n">
        <v>36</v>
      </c>
      <c r="D161" s="15" t="s">
        <v>525</v>
      </c>
      <c r="E161" s="15" t="s">
        <v>393</v>
      </c>
      <c r="F161" s="10" t="n">
        <v>148</v>
      </c>
      <c r="G161" s="10" t="s">
        <v>388</v>
      </c>
      <c r="H161" s="10" t="s">
        <v>397</v>
      </c>
      <c r="I161" s="10" t="s">
        <v>396</v>
      </c>
      <c r="J161" s="10" t="s">
        <v>393</v>
      </c>
      <c r="K161" s="10" t="s">
        <v>388</v>
      </c>
      <c r="L161" s="11" t="s">
        <v>388</v>
      </c>
      <c r="M161" s="11" t="s">
        <v>522</v>
      </c>
    </row>
    <row r="162" customFormat="false" ht="15.65" hidden="true" customHeight="false" outlineLevel="0" collapsed="false">
      <c r="A162" s="3"/>
      <c r="B162" s="6" t="s">
        <v>643</v>
      </c>
      <c r="C162" s="3" t="n">
        <v>36</v>
      </c>
      <c r="D162" s="15" t="s">
        <v>525</v>
      </c>
      <c r="E162" s="15" t="s">
        <v>395</v>
      </c>
      <c r="F162" s="10" t="n">
        <v>130</v>
      </c>
      <c r="G162" s="10" t="s">
        <v>397</v>
      </c>
      <c r="H162" s="10" t="s">
        <v>388</v>
      </c>
      <c r="I162" s="10" t="s">
        <v>395</v>
      </c>
      <c r="J162" s="10" t="s">
        <v>393</v>
      </c>
      <c r="K162" s="10" t="s">
        <v>396</v>
      </c>
      <c r="L162" s="11" t="s">
        <v>388</v>
      </c>
      <c r="M162" s="11" t="s">
        <v>522</v>
      </c>
    </row>
  </sheetData>
  <autoFilter ref="A3:M162">
    <filterColumn colId="0">
      <filters>
        <filter val="A"/>
      </filters>
    </filterColumn>
  </autoFilter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35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6" t="s">
        <v>391</v>
      </c>
      <c r="B1" s="17" t="s">
        <v>391</v>
      </c>
      <c r="C1" s="18" t="s">
        <v>391</v>
      </c>
      <c r="D1" s="18" t="s">
        <v>391</v>
      </c>
      <c r="E1" s="18" t="s">
        <v>391</v>
      </c>
    </row>
    <row r="2" customFormat="false" ht="16.75" hidden="false" customHeight="false" outlineLevel="0" collapsed="false">
      <c r="A2" s="3" t="s">
        <v>207</v>
      </c>
      <c r="B2" s="1" t="n">
        <f aca="false">COUNTIF(A$2:A$359,A2)</f>
        <v>1</v>
      </c>
      <c r="C2" s="1" t="n">
        <f aca="false">D2+E2</f>
        <v>1</v>
      </c>
      <c r="D2" s="1" t="n">
        <f aca="false">COUNTIF(野手!$B$4:$B$202,A2)</f>
        <v>0</v>
      </c>
      <c r="E2" s="1" t="n">
        <f aca="false">COUNTIF(投手!$B$4:$B$162,A2)</f>
        <v>1</v>
      </c>
    </row>
    <row r="3" customFormat="false" ht="16.75" hidden="false" customHeight="false" outlineLevel="0" collapsed="false">
      <c r="A3" s="3" t="s">
        <v>272</v>
      </c>
      <c r="B3" s="1" t="n">
        <f aca="false">COUNTIF(A$2:A$359,A3)</f>
        <v>1</v>
      </c>
      <c r="C3" s="1" t="n">
        <f aca="false">D3+E3</f>
        <v>1</v>
      </c>
      <c r="D3" s="1" t="n">
        <f aca="false">COUNTIF(野手!$B$4:$B$202,A3)</f>
        <v>0</v>
      </c>
      <c r="E3" s="1" t="n">
        <f aca="false">COUNTIF(投手!$B$4:$B$162,A3)</f>
        <v>1</v>
      </c>
    </row>
    <row r="4" customFormat="false" ht="16.75" hidden="false" customHeight="false" outlineLevel="0" collapsed="false">
      <c r="A4" s="3" t="s">
        <v>278</v>
      </c>
      <c r="B4" s="1" t="n">
        <f aca="false">COUNTIF(A$2:A$359,A4)</f>
        <v>1</v>
      </c>
      <c r="C4" s="1" t="n">
        <f aca="false">D4+E4</f>
        <v>1</v>
      </c>
      <c r="D4" s="1" t="n">
        <f aca="false">COUNTIF(野手!$B$4:$B$202,A4)</f>
        <v>1</v>
      </c>
      <c r="E4" s="1" t="n">
        <f aca="false">COUNTIF(投手!$B$4:$B$162,A4)</f>
        <v>0</v>
      </c>
    </row>
    <row r="5" customFormat="false" ht="16.75" hidden="false" customHeight="false" outlineLevel="0" collapsed="false">
      <c r="A5" s="3" t="s">
        <v>555</v>
      </c>
      <c r="B5" s="1" t="n">
        <f aca="false">COUNTIF(A$2:A$359,A5)</f>
        <v>1</v>
      </c>
      <c r="C5" s="1" t="n">
        <f aca="false">D5+E5</f>
        <v>1</v>
      </c>
      <c r="D5" s="1" t="n">
        <f aca="false">COUNTIF(野手!$B$4:$B$202,A5)</f>
        <v>0</v>
      </c>
      <c r="E5" s="1" t="n">
        <f aca="false">COUNTIF(投手!$B$4:$B$162,A5)</f>
        <v>1</v>
      </c>
    </row>
    <row r="6" customFormat="false" ht="16.75" hidden="false" customHeight="false" outlineLevel="0" collapsed="false">
      <c r="A6" s="3" t="s">
        <v>491</v>
      </c>
      <c r="B6" s="1" t="n">
        <f aca="false">COUNTIF(A$2:A$359,A6)</f>
        <v>1</v>
      </c>
      <c r="C6" s="1" t="n">
        <f aca="false">D6+E6</f>
        <v>1</v>
      </c>
      <c r="D6" s="1" t="n">
        <f aca="false">COUNTIF(野手!$B$4:$B$202,A6)</f>
        <v>1</v>
      </c>
      <c r="E6" s="1" t="n">
        <f aca="false">COUNTIF(投手!$B$4:$B$162,A6)</f>
        <v>0</v>
      </c>
    </row>
    <row r="7" customFormat="false" ht="16.75" hidden="false" customHeight="false" outlineLevel="0" collapsed="false">
      <c r="A7" s="3" t="s">
        <v>501</v>
      </c>
      <c r="B7" s="1" t="n">
        <f aca="false">COUNTIF(A$2:A$359,A7)</f>
        <v>1</v>
      </c>
      <c r="C7" s="1" t="n">
        <f aca="false">D7+E7</f>
        <v>1</v>
      </c>
      <c r="D7" s="1" t="n">
        <f aca="false">COUNTIF(野手!$B$4:$B$202,A7)</f>
        <v>1</v>
      </c>
      <c r="E7" s="1" t="n">
        <f aca="false">COUNTIF(投手!$B$4:$B$162,A7)</f>
        <v>0</v>
      </c>
    </row>
    <row r="8" customFormat="false" ht="16.75" hidden="false" customHeight="false" outlineLevel="0" collapsed="false">
      <c r="A8" s="3" t="s">
        <v>508</v>
      </c>
      <c r="B8" s="1" t="n">
        <f aca="false">COUNTIF(A$2:A$359,A8)</f>
        <v>1</v>
      </c>
      <c r="C8" s="1" t="n">
        <f aca="false">D8+E8</f>
        <v>1</v>
      </c>
      <c r="D8" s="1" t="n">
        <f aca="false">COUNTIF(野手!$B$4:$B$202,A8)</f>
        <v>1</v>
      </c>
      <c r="E8" s="1" t="n">
        <f aca="false">COUNTIF(投手!$B$4:$B$162,A8)</f>
        <v>0</v>
      </c>
    </row>
    <row r="9" customFormat="false" ht="16.75" hidden="false" customHeight="false" outlineLevel="0" collapsed="false">
      <c r="A9" s="3" t="s">
        <v>21</v>
      </c>
      <c r="B9" s="1" t="n">
        <f aca="false">COUNTIF(A$2:A$359,A9)</f>
        <v>1</v>
      </c>
      <c r="C9" s="1" t="n">
        <f aca="false">D9+E9</f>
        <v>1</v>
      </c>
      <c r="D9" s="1" t="n">
        <f aca="false">COUNTIF(野手!$B$4:$B$202,A9)</f>
        <v>1</v>
      </c>
      <c r="E9" s="1" t="n">
        <f aca="false">COUNTIF(投手!$B$4:$B$162,A9)</f>
        <v>0</v>
      </c>
    </row>
    <row r="10" customFormat="false" ht="16.75" hidden="false" customHeight="false" outlineLevel="0" collapsed="false">
      <c r="A10" s="3" t="s">
        <v>421</v>
      </c>
      <c r="B10" s="1" t="n">
        <f aca="false">COUNTIF(A$2:A$359,A10)</f>
        <v>1</v>
      </c>
      <c r="C10" s="1" t="n">
        <f aca="false">D10+E10</f>
        <v>1</v>
      </c>
      <c r="D10" s="1" t="n">
        <f aca="false">COUNTIF(野手!$B$4:$B$202,A10)</f>
        <v>1</v>
      </c>
      <c r="E10" s="1" t="n">
        <f aca="false">COUNTIF(投手!$B$4:$B$162,A10)</f>
        <v>0</v>
      </c>
    </row>
    <row r="11" customFormat="false" ht="16.75" hidden="false" customHeight="false" outlineLevel="0" collapsed="false">
      <c r="A11" s="3" t="s">
        <v>265</v>
      </c>
      <c r="B11" s="1" t="n">
        <f aca="false">COUNTIF(A$2:A$359,A11)</f>
        <v>1</v>
      </c>
      <c r="C11" s="1" t="n">
        <f aca="false">D11+E11</f>
        <v>1</v>
      </c>
      <c r="D11" s="1" t="n">
        <f aca="false">COUNTIF(野手!$B$4:$B$202,A11)</f>
        <v>1</v>
      </c>
      <c r="E11" s="1" t="n">
        <f aca="false">COUNTIF(投手!$B$4:$B$162,A11)</f>
        <v>0</v>
      </c>
    </row>
    <row r="12" customFormat="false" ht="16.75" hidden="false" customHeight="false" outlineLevel="0" collapsed="false">
      <c r="A12" s="3" t="s">
        <v>414</v>
      </c>
      <c r="B12" s="1" t="n">
        <f aca="false">COUNTIF(A$2:A$359,A12)</f>
        <v>1</v>
      </c>
      <c r="C12" s="1" t="n">
        <f aca="false">D12+E12</f>
        <v>1</v>
      </c>
      <c r="D12" s="1" t="n">
        <f aca="false">COUNTIF(野手!$B$4:$B$202,A12)</f>
        <v>1</v>
      </c>
      <c r="E12" s="1" t="n">
        <f aca="false">COUNTIF(投手!$B$4:$B$162,A12)</f>
        <v>0</v>
      </c>
    </row>
    <row r="13" customFormat="false" ht="16.75" hidden="false" customHeight="false" outlineLevel="0" collapsed="false">
      <c r="A13" s="3" t="s">
        <v>423</v>
      </c>
      <c r="B13" s="1" t="n">
        <f aca="false">COUNTIF(A$2:A$359,A13)</f>
        <v>1</v>
      </c>
      <c r="C13" s="1" t="n">
        <f aca="false">D13+E13</f>
        <v>1</v>
      </c>
      <c r="D13" s="1" t="n">
        <f aca="false">COUNTIF(野手!$B$4:$B$202,A13)</f>
        <v>1</v>
      </c>
      <c r="E13" s="1" t="n">
        <f aca="false">COUNTIF(投手!$B$4:$B$162,A13)</f>
        <v>0</v>
      </c>
    </row>
    <row r="14" customFormat="false" ht="16.75" hidden="false" customHeight="false" outlineLevel="0" collapsed="false">
      <c r="A14" s="3" t="s">
        <v>227</v>
      </c>
      <c r="B14" s="1" t="n">
        <f aca="false">COUNTIF(A$2:A$359,A14)</f>
        <v>1</v>
      </c>
      <c r="C14" s="1" t="n">
        <f aca="false">D14+E14</f>
        <v>0</v>
      </c>
      <c r="D14" s="1" t="n">
        <f aca="false">COUNTIF(野手!$B$4:$B$202,A14)</f>
        <v>0</v>
      </c>
      <c r="E14" s="1" t="n">
        <f aca="false">COUNTIF(投手!$B$4:$B$162,A14)</f>
        <v>0</v>
      </c>
    </row>
    <row r="15" customFormat="false" ht="16.75" hidden="false" customHeight="false" outlineLevel="0" collapsed="false">
      <c r="A15" s="3" t="s">
        <v>106</v>
      </c>
      <c r="B15" s="1" t="n">
        <f aca="false">COUNTIF(A$2:A$359,A15)</f>
        <v>1</v>
      </c>
      <c r="C15" s="1" t="n">
        <f aca="false">D15+E15</f>
        <v>1</v>
      </c>
      <c r="D15" s="1" t="n">
        <f aca="false">COUNTIF(野手!$B$4:$B$202,A15)</f>
        <v>0</v>
      </c>
      <c r="E15" s="1" t="n">
        <f aca="false">COUNTIF(投手!$B$4:$B$162,A15)</f>
        <v>1</v>
      </c>
    </row>
    <row r="16" customFormat="false" ht="16.75" hidden="false" customHeight="false" outlineLevel="0" collapsed="false">
      <c r="A16" s="3" t="s">
        <v>146</v>
      </c>
      <c r="B16" s="1" t="n">
        <f aca="false">COUNTIF(A$2:A$359,A16)</f>
        <v>1</v>
      </c>
      <c r="C16" s="1" t="n">
        <f aca="false">D16+E16</f>
        <v>1</v>
      </c>
      <c r="D16" s="1" t="n">
        <f aca="false">COUNTIF(野手!$B$4:$B$202,A16)</f>
        <v>0</v>
      </c>
      <c r="E16" s="1" t="n">
        <f aca="false">COUNTIF(投手!$B$4:$B$162,A16)</f>
        <v>1</v>
      </c>
    </row>
    <row r="17" customFormat="false" ht="12.8" hidden="false" customHeight="false" outlineLevel="0" collapsed="false">
      <c r="A17" s="14"/>
      <c r="B17" s="1" t="n">
        <f aca="false">COUNTIF(A$2:A$359,A17)</f>
        <v>0</v>
      </c>
      <c r="C17" s="1" t="n">
        <f aca="false">D17+E17</f>
        <v>0</v>
      </c>
      <c r="D17" s="1" t="n">
        <f aca="false">COUNTIF(野手!$B$4:$B$202,A17)</f>
        <v>0</v>
      </c>
      <c r="E17" s="1" t="n">
        <f aca="false">COUNTIF(投手!$B$4:$B$162,A17)</f>
        <v>0</v>
      </c>
    </row>
    <row r="18" customFormat="false" ht="12.8" hidden="false" customHeight="false" outlineLevel="0" collapsed="false">
      <c r="A18" s="14"/>
      <c r="B18" s="1" t="n">
        <f aca="false">COUNTIF(A$2:A$359,A18)</f>
        <v>0</v>
      </c>
      <c r="C18" s="1" t="n">
        <f aca="false">D18+E18</f>
        <v>0</v>
      </c>
      <c r="D18" s="1" t="n">
        <f aca="false">COUNTIF(野手!$B$4:$B$202,A18)</f>
        <v>0</v>
      </c>
      <c r="E18" s="1" t="n">
        <f aca="false">COUNTIF(投手!$B$4:$B$162,A18)</f>
        <v>0</v>
      </c>
    </row>
    <row r="19" customFormat="false" ht="12.8" hidden="false" customHeight="false" outlineLevel="0" collapsed="false">
      <c r="A19" s="14"/>
      <c r="B19" s="1" t="n">
        <f aca="false">COUNTIF(A$2:A$359,A19)</f>
        <v>0</v>
      </c>
      <c r="C19" s="1" t="n">
        <f aca="false">D19+E19</f>
        <v>0</v>
      </c>
      <c r="D19" s="1" t="n">
        <f aca="false">COUNTIF(野手!$B$4:$B$202,A19)</f>
        <v>0</v>
      </c>
      <c r="E19" s="1" t="n">
        <f aca="false">COUNTIF(投手!$B$4:$B$162,A19)</f>
        <v>0</v>
      </c>
    </row>
    <row r="20" customFormat="false" ht="12.8" hidden="false" customHeight="false" outlineLevel="0" collapsed="false">
      <c r="A20" s="14"/>
      <c r="B20" s="1" t="n">
        <f aca="false">COUNTIF(A$2:A$359,A20)</f>
        <v>0</v>
      </c>
      <c r="C20" s="1" t="n">
        <f aca="false">D20+E20</f>
        <v>0</v>
      </c>
      <c r="D20" s="1" t="n">
        <f aca="false">COUNTIF(野手!$B$4:$B$202,A20)</f>
        <v>0</v>
      </c>
      <c r="E20" s="1" t="n">
        <f aca="false">COUNTIF(投手!$B$4:$B$162,A20)</f>
        <v>0</v>
      </c>
    </row>
    <row r="21" customFormat="false" ht="12.8" hidden="false" customHeight="false" outlineLevel="0" collapsed="false">
      <c r="A21" s="14"/>
      <c r="B21" s="1" t="n">
        <f aca="false">COUNTIF(A$2:A$359,A21)</f>
        <v>0</v>
      </c>
      <c r="C21" s="1" t="n">
        <f aca="false">D21+E21</f>
        <v>0</v>
      </c>
      <c r="D21" s="1" t="n">
        <f aca="false">COUNTIF(野手!$B$4:$B$202,A21)</f>
        <v>0</v>
      </c>
      <c r="E21" s="1" t="n">
        <f aca="false">COUNTIF(投手!$B$4:$B$162,A21)</f>
        <v>0</v>
      </c>
    </row>
    <row r="22" customFormat="false" ht="12.8" hidden="false" customHeight="false" outlineLevel="0" collapsed="false">
      <c r="A22" s="14"/>
      <c r="B22" s="1" t="n">
        <f aca="false">COUNTIF(A$2:A$359,A22)</f>
        <v>0</v>
      </c>
      <c r="C22" s="1" t="n">
        <f aca="false">D22+E22</f>
        <v>0</v>
      </c>
      <c r="D22" s="1" t="n">
        <f aca="false">COUNTIF(野手!$B$4:$B$202,A22)</f>
        <v>0</v>
      </c>
      <c r="E22" s="1" t="n">
        <f aca="false">COUNTIF(投手!$B$4:$B$162,A22)</f>
        <v>0</v>
      </c>
    </row>
    <row r="23" customFormat="false" ht="12.8" hidden="false" customHeight="false" outlineLevel="0" collapsed="false">
      <c r="A23" s="14"/>
      <c r="B23" s="1" t="n">
        <f aca="false">COUNTIF(A$2:A$359,A23)</f>
        <v>0</v>
      </c>
      <c r="C23" s="1" t="n">
        <f aca="false">D23+E23</f>
        <v>0</v>
      </c>
      <c r="D23" s="1" t="n">
        <f aca="false">COUNTIF(野手!$B$4:$B$202,A23)</f>
        <v>0</v>
      </c>
      <c r="E23" s="1" t="n">
        <f aca="false">COUNTIF(投手!$B$4:$B$162,A23)</f>
        <v>0</v>
      </c>
    </row>
    <row r="24" customFormat="false" ht="12.8" hidden="false" customHeight="false" outlineLevel="0" collapsed="false">
      <c r="A24" s="14"/>
      <c r="B24" s="1" t="n">
        <f aca="false">COUNTIF(A$2:A$359,A24)</f>
        <v>0</v>
      </c>
      <c r="C24" s="1" t="n">
        <f aca="false">D24+E24</f>
        <v>0</v>
      </c>
      <c r="D24" s="1" t="n">
        <f aca="false">COUNTIF(野手!$B$4:$B$202,A24)</f>
        <v>0</v>
      </c>
      <c r="E24" s="1" t="n">
        <f aca="false">COUNTIF(投手!$B$4:$B$162,A24)</f>
        <v>0</v>
      </c>
    </row>
    <row r="25" customFormat="false" ht="12.8" hidden="false" customHeight="false" outlineLevel="0" collapsed="false">
      <c r="A25" s="14"/>
      <c r="B25" s="1" t="n">
        <f aca="false">COUNTIF(A$2:A$359,A25)</f>
        <v>0</v>
      </c>
      <c r="C25" s="1" t="n">
        <f aca="false">D25+E25</f>
        <v>0</v>
      </c>
      <c r="D25" s="1" t="n">
        <f aca="false">COUNTIF(野手!$B$4:$B$202,A25)</f>
        <v>0</v>
      </c>
      <c r="E25" s="1" t="n">
        <f aca="false">COUNTIF(投手!$B$4:$B$162,A25)</f>
        <v>0</v>
      </c>
    </row>
    <row r="26" customFormat="false" ht="12.8" hidden="false" customHeight="false" outlineLevel="0" collapsed="false">
      <c r="A26" s="14"/>
      <c r="B26" s="1" t="n">
        <f aca="false">COUNTIF(A$2:A$359,A26)</f>
        <v>0</v>
      </c>
      <c r="C26" s="1" t="n">
        <f aca="false">D26+E26</f>
        <v>0</v>
      </c>
      <c r="D26" s="1" t="n">
        <f aca="false">COUNTIF(野手!$B$4:$B$202,A26)</f>
        <v>0</v>
      </c>
      <c r="E26" s="1" t="n">
        <f aca="false">COUNTIF(投手!$B$4:$B$162,A26)</f>
        <v>0</v>
      </c>
    </row>
    <row r="27" customFormat="false" ht="12.8" hidden="false" customHeight="false" outlineLevel="0" collapsed="false">
      <c r="A27" s="14"/>
      <c r="B27" s="1" t="n">
        <f aca="false">COUNTIF(A$2:A$359,A27)</f>
        <v>0</v>
      </c>
      <c r="C27" s="1" t="n">
        <f aca="false">D27+E27</f>
        <v>0</v>
      </c>
      <c r="D27" s="1" t="n">
        <f aca="false">COUNTIF(野手!$B$4:$B$202,A27)</f>
        <v>0</v>
      </c>
      <c r="E27" s="1" t="n">
        <f aca="false">COUNTIF(投手!$B$4:$B$162,A27)</f>
        <v>0</v>
      </c>
    </row>
    <row r="28" customFormat="false" ht="12.8" hidden="false" customHeight="false" outlineLevel="0" collapsed="false">
      <c r="A28" s="14"/>
      <c r="B28" s="1" t="n">
        <f aca="false">COUNTIF(A$2:A$359,A28)</f>
        <v>0</v>
      </c>
      <c r="C28" s="1" t="n">
        <f aca="false">D28+E28</f>
        <v>0</v>
      </c>
      <c r="D28" s="1" t="n">
        <f aca="false">COUNTIF(野手!$B$4:$B$202,A28)</f>
        <v>0</v>
      </c>
      <c r="E28" s="1" t="n">
        <f aca="false">COUNTIF(投手!$B$4:$B$162,A28)</f>
        <v>0</v>
      </c>
    </row>
    <row r="29" customFormat="false" ht="12.8" hidden="false" customHeight="false" outlineLevel="0" collapsed="false">
      <c r="A29" s="14"/>
      <c r="B29" s="1" t="n">
        <f aca="false">COUNTIF(A$2:A$359,A29)</f>
        <v>0</v>
      </c>
      <c r="C29" s="1" t="n">
        <f aca="false">D29+E29</f>
        <v>0</v>
      </c>
      <c r="D29" s="1" t="n">
        <f aca="false">COUNTIF(野手!$B$4:$B$202,A29)</f>
        <v>0</v>
      </c>
      <c r="E29" s="1" t="n">
        <f aca="false">COUNTIF(投手!$B$4:$B$162,A29)</f>
        <v>0</v>
      </c>
    </row>
    <row r="30" customFormat="false" ht="12.8" hidden="false" customHeight="false" outlineLevel="0" collapsed="false">
      <c r="A30" s="14"/>
      <c r="B30" s="1" t="n">
        <f aca="false">COUNTIF(A$2:A$359,A30)</f>
        <v>0</v>
      </c>
      <c r="C30" s="1" t="n">
        <f aca="false">D30+E30</f>
        <v>0</v>
      </c>
      <c r="D30" s="1" t="n">
        <f aca="false">COUNTIF(野手!$B$4:$B$202,A30)</f>
        <v>0</v>
      </c>
      <c r="E30" s="1" t="n">
        <f aca="false">COUNTIF(投手!$B$4:$B$162,A30)</f>
        <v>0</v>
      </c>
    </row>
    <row r="31" customFormat="false" ht="12.8" hidden="false" customHeight="false" outlineLevel="0" collapsed="false">
      <c r="A31" s="14"/>
      <c r="B31" s="1" t="n">
        <f aca="false">COUNTIF(A$2:A$359,A31)</f>
        <v>0</v>
      </c>
      <c r="C31" s="1" t="n">
        <f aca="false">D31+E31</f>
        <v>0</v>
      </c>
      <c r="D31" s="1" t="n">
        <f aca="false">COUNTIF(野手!$B$4:$B$202,A31)</f>
        <v>0</v>
      </c>
      <c r="E31" s="1" t="n">
        <f aca="false">COUNTIF(投手!$B$4:$B$162,A31)</f>
        <v>0</v>
      </c>
    </row>
    <row r="32" customFormat="false" ht="12.8" hidden="false" customHeight="false" outlineLevel="0" collapsed="false">
      <c r="A32" s="14"/>
      <c r="B32" s="1" t="n">
        <f aca="false">COUNTIF(A$2:A$359,A32)</f>
        <v>0</v>
      </c>
      <c r="C32" s="1" t="n">
        <f aca="false">D32+E32</f>
        <v>0</v>
      </c>
      <c r="D32" s="1" t="n">
        <f aca="false">COUNTIF(野手!$B$4:$B$202,A32)</f>
        <v>0</v>
      </c>
      <c r="E32" s="1" t="n">
        <f aca="false">COUNTIF(投手!$B$4:$B$162,A32)</f>
        <v>0</v>
      </c>
    </row>
    <row r="33" customFormat="false" ht="12.8" hidden="false" customHeight="false" outlineLevel="0" collapsed="false">
      <c r="A33" s="14"/>
      <c r="B33" s="1" t="n">
        <f aca="false">COUNTIF(A$2:A$359,A33)</f>
        <v>0</v>
      </c>
      <c r="C33" s="1" t="n">
        <f aca="false">D33+E33</f>
        <v>0</v>
      </c>
      <c r="D33" s="1" t="n">
        <f aca="false">COUNTIF(野手!$B$4:$B$202,A33)</f>
        <v>0</v>
      </c>
      <c r="E33" s="1" t="n">
        <f aca="false">COUNTIF(投手!$B$4:$B$162,A33)</f>
        <v>0</v>
      </c>
    </row>
    <row r="34" customFormat="false" ht="12.8" hidden="false" customHeight="false" outlineLevel="0" collapsed="false">
      <c r="A34" s="14"/>
      <c r="B34" s="1" t="n">
        <f aca="false">COUNTIF(A$2:A$359,A34)</f>
        <v>0</v>
      </c>
      <c r="C34" s="1" t="n">
        <f aca="false">D34+E34</f>
        <v>0</v>
      </c>
      <c r="D34" s="1" t="n">
        <f aca="false">COUNTIF(野手!$B$4:$B$202,A34)</f>
        <v>0</v>
      </c>
      <c r="E34" s="1" t="n">
        <f aca="false">COUNTIF(投手!$B$4:$B$162,A34)</f>
        <v>0</v>
      </c>
    </row>
    <row r="35" customFormat="false" ht="12.8" hidden="false" customHeight="false" outlineLevel="0" collapsed="false">
      <c r="A35" s="14"/>
      <c r="B35" s="1" t="n">
        <f aca="false">COUNTIF(A$2:A$359,A35)</f>
        <v>0</v>
      </c>
      <c r="C35" s="1" t="n">
        <f aca="false">D35+E35</f>
        <v>0</v>
      </c>
      <c r="D35" s="1" t="n">
        <f aca="false">COUNTIF(野手!$B$4:$B$202,A35)</f>
        <v>0</v>
      </c>
      <c r="E35" s="1" t="n">
        <f aca="false">COUNTIF(投手!$B$4:$B$162,A35)</f>
        <v>0</v>
      </c>
    </row>
    <row r="36" customFormat="false" ht="12.8" hidden="false" customHeight="false" outlineLevel="0" collapsed="false">
      <c r="A36" s="14"/>
      <c r="B36" s="1" t="n">
        <f aca="false">COUNTIF(A$2:A$359,A36)</f>
        <v>0</v>
      </c>
      <c r="C36" s="1" t="n">
        <f aca="false">D36+E36</f>
        <v>0</v>
      </c>
      <c r="D36" s="1" t="n">
        <f aca="false">COUNTIF(野手!$B$4:$B$202,A36)</f>
        <v>0</v>
      </c>
      <c r="E36" s="1" t="n">
        <f aca="false">COUNTIF(投手!$B$4:$B$162,A36)</f>
        <v>0</v>
      </c>
    </row>
    <row r="37" customFormat="false" ht="12.8" hidden="false" customHeight="false" outlineLevel="0" collapsed="false">
      <c r="A37" s="14"/>
      <c r="B37" s="1" t="n">
        <f aca="false">COUNTIF(A$2:A$359,A37)</f>
        <v>0</v>
      </c>
      <c r="C37" s="1" t="n">
        <f aca="false">D37+E37</f>
        <v>0</v>
      </c>
      <c r="D37" s="1" t="n">
        <f aca="false">COUNTIF(野手!$B$4:$B$202,A37)</f>
        <v>0</v>
      </c>
      <c r="E37" s="1" t="n">
        <f aca="false">COUNTIF(投手!$B$4:$B$162,A37)</f>
        <v>0</v>
      </c>
    </row>
    <row r="38" customFormat="false" ht="12.8" hidden="false" customHeight="false" outlineLevel="0" collapsed="false">
      <c r="A38" s="14"/>
      <c r="B38" s="1" t="n">
        <f aca="false">COUNTIF(A$2:A$359,A38)</f>
        <v>0</v>
      </c>
      <c r="C38" s="1" t="n">
        <f aca="false">D38+E38</f>
        <v>0</v>
      </c>
      <c r="D38" s="1" t="n">
        <f aca="false">COUNTIF(野手!$B$4:$B$202,A38)</f>
        <v>0</v>
      </c>
      <c r="E38" s="1" t="n">
        <f aca="false">COUNTIF(投手!$B$4:$B$162,A38)</f>
        <v>0</v>
      </c>
    </row>
    <row r="39" customFormat="false" ht="12.8" hidden="false" customHeight="false" outlineLevel="0" collapsed="false">
      <c r="A39" s="14"/>
      <c r="B39" s="1" t="n">
        <f aca="false">COUNTIF(A$2:A$359,A39)</f>
        <v>0</v>
      </c>
      <c r="C39" s="1" t="n">
        <f aca="false">D39+E39</f>
        <v>0</v>
      </c>
      <c r="D39" s="1" t="n">
        <f aca="false">COUNTIF(野手!$B$4:$B$202,A39)</f>
        <v>0</v>
      </c>
      <c r="E39" s="1" t="n">
        <f aca="false">COUNTIF(投手!$B$4:$B$162,A39)</f>
        <v>0</v>
      </c>
    </row>
    <row r="40" customFormat="false" ht="12.8" hidden="false" customHeight="false" outlineLevel="0" collapsed="false">
      <c r="A40" s="14"/>
      <c r="B40" s="1" t="n">
        <f aca="false">COUNTIF(A$2:A$359,A40)</f>
        <v>0</v>
      </c>
      <c r="C40" s="1" t="n">
        <f aca="false">D40+E40</f>
        <v>0</v>
      </c>
      <c r="D40" s="1" t="n">
        <f aca="false">COUNTIF(野手!$B$4:$B$202,A40)</f>
        <v>0</v>
      </c>
      <c r="E40" s="1" t="n">
        <f aca="false">COUNTIF(投手!$B$4:$B$162,A40)</f>
        <v>0</v>
      </c>
    </row>
    <row r="41" customFormat="false" ht="12.8" hidden="false" customHeight="false" outlineLevel="0" collapsed="false">
      <c r="A41" s="14"/>
      <c r="B41" s="1" t="n">
        <f aca="false">COUNTIF(A$2:A$359,A41)</f>
        <v>0</v>
      </c>
      <c r="C41" s="1" t="n">
        <f aca="false">D41+E41</f>
        <v>0</v>
      </c>
      <c r="D41" s="1" t="n">
        <f aca="false">COUNTIF(野手!$B$4:$B$202,A41)</f>
        <v>0</v>
      </c>
      <c r="E41" s="1" t="n">
        <f aca="false">COUNTIF(投手!$B$4:$B$162,A41)</f>
        <v>0</v>
      </c>
    </row>
    <row r="42" customFormat="false" ht="12.8" hidden="false" customHeight="false" outlineLevel="0" collapsed="false">
      <c r="A42" s="14"/>
      <c r="B42" s="1" t="n">
        <f aca="false">COUNTIF(A$2:A$359,A42)</f>
        <v>0</v>
      </c>
      <c r="C42" s="1" t="n">
        <f aca="false">D42+E42</f>
        <v>0</v>
      </c>
      <c r="D42" s="1" t="n">
        <f aca="false">COUNTIF(野手!$B$4:$B$202,A42)</f>
        <v>0</v>
      </c>
      <c r="E42" s="1" t="n">
        <f aca="false">COUNTIF(投手!$B$4:$B$162,A42)</f>
        <v>0</v>
      </c>
    </row>
    <row r="43" customFormat="false" ht="12.8" hidden="false" customHeight="false" outlineLevel="0" collapsed="false">
      <c r="A43" s="14"/>
      <c r="B43" s="1" t="n">
        <f aca="false">COUNTIF(A$2:A$359,A43)</f>
        <v>0</v>
      </c>
      <c r="C43" s="1" t="n">
        <f aca="false">D43+E43</f>
        <v>0</v>
      </c>
      <c r="D43" s="1" t="n">
        <f aca="false">COUNTIF(野手!$B$4:$B$202,A43)</f>
        <v>0</v>
      </c>
      <c r="E43" s="1" t="n">
        <f aca="false">COUNTIF(投手!$B$4:$B$162,A43)</f>
        <v>0</v>
      </c>
    </row>
    <row r="44" customFormat="false" ht="12.8" hidden="false" customHeight="false" outlineLevel="0" collapsed="false">
      <c r="A44" s="14"/>
      <c r="B44" s="1" t="n">
        <f aca="false">COUNTIF(A$2:A$359,A44)</f>
        <v>0</v>
      </c>
      <c r="C44" s="1" t="n">
        <f aca="false">D44+E44</f>
        <v>0</v>
      </c>
      <c r="D44" s="1" t="n">
        <f aca="false">COUNTIF(野手!$B$4:$B$202,A44)</f>
        <v>0</v>
      </c>
      <c r="E44" s="1" t="n">
        <f aca="false">COUNTIF(投手!$B$4:$B$162,A44)</f>
        <v>0</v>
      </c>
    </row>
    <row r="45" customFormat="false" ht="12.8" hidden="false" customHeight="false" outlineLevel="0" collapsed="false">
      <c r="A45" s="14"/>
      <c r="B45" s="1" t="n">
        <f aca="false">COUNTIF(A$2:A$359,A45)</f>
        <v>0</v>
      </c>
      <c r="C45" s="1" t="n">
        <f aca="false">D45+E45</f>
        <v>0</v>
      </c>
      <c r="D45" s="1" t="n">
        <f aca="false">COUNTIF(野手!$B$4:$B$202,A45)</f>
        <v>0</v>
      </c>
      <c r="E45" s="1" t="n">
        <f aca="false">COUNTIF(投手!$B$4:$B$162,A45)</f>
        <v>0</v>
      </c>
    </row>
    <row r="46" customFormat="false" ht="12.8" hidden="false" customHeight="false" outlineLevel="0" collapsed="false">
      <c r="A46" s="14"/>
      <c r="B46" s="1" t="n">
        <f aca="false">COUNTIF(A$2:A$359,A46)</f>
        <v>0</v>
      </c>
      <c r="C46" s="1" t="n">
        <f aca="false">D46+E46</f>
        <v>0</v>
      </c>
      <c r="D46" s="1" t="n">
        <f aca="false">COUNTIF(野手!$B$4:$B$202,A46)</f>
        <v>0</v>
      </c>
      <c r="E46" s="1" t="n">
        <f aca="false">COUNTIF(投手!$B$4:$B$162,A46)</f>
        <v>0</v>
      </c>
    </row>
    <row r="47" customFormat="false" ht="12.8" hidden="false" customHeight="false" outlineLevel="0" collapsed="false">
      <c r="A47" s="14"/>
      <c r="B47" s="1" t="n">
        <f aca="false">COUNTIF(A$2:A$359,A47)</f>
        <v>0</v>
      </c>
      <c r="C47" s="1" t="n">
        <f aca="false">D47+E47</f>
        <v>0</v>
      </c>
      <c r="D47" s="1" t="n">
        <f aca="false">COUNTIF(野手!$B$4:$B$202,A47)</f>
        <v>0</v>
      </c>
      <c r="E47" s="1" t="n">
        <f aca="false">COUNTIF(投手!$B$4:$B$162,A47)</f>
        <v>0</v>
      </c>
    </row>
    <row r="48" customFormat="false" ht="12.8" hidden="false" customHeight="false" outlineLevel="0" collapsed="false">
      <c r="A48" s="14"/>
      <c r="B48" s="1" t="n">
        <f aca="false">COUNTIF(A$2:A$359,A48)</f>
        <v>0</v>
      </c>
      <c r="C48" s="1" t="n">
        <f aca="false">D48+E48</f>
        <v>0</v>
      </c>
      <c r="D48" s="1" t="n">
        <f aca="false">COUNTIF(野手!$B$4:$B$202,A48)</f>
        <v>0</v>
      </c>
      <c r="E48" s="1" t="n">
        <f aca="false">COUNTIF(投手!$B$4:$B$162,A48)</f>
        <v>0</v>
      </c>
    </row>
    <row r="49" customFormat="false" ht="12.8" hidden="false" customHeight="false" outlineLevel="0" collapsed="false">
      <c r="A49" s="14"/>
      <c r="B49" s="1" t="n">
        <f aca="false">COUNTIF(A$2:A$359,A49)</f>
        <v>0</v>
      </c>
      <c r="C49" s="1" t="n">
        <f aca="false">D49+E49</f>
        <v>0</v>
      </c>
      <c r="D49" s="1" t="n">
        <f aca="false">COUNTIF(野手!$B$4:$B$202,A49)</f>
        <v>0</v>
      </c>
      <c r="E49" s="1" t="n">
        <f aca="false">COUNTIF(投手!$B$4:$B$162,A49)</f>
        <v>0</v>
      </c>
    </row>
    <row r="50" customFormat="false" ht="12.8" hidden="false" customHeight="false" outlineLevel="0" collapsed="false">
      <c r="A50" s="14"/>
      <c r="B50" s="1" t="n">
        <f aca="false">COUNTIF(A$2:A$359,A50)</f>
        <v>0</v>
      </c>
      <c r="C50" s="1" t="n">
        <f aca="false">D50+E50</f>
        <v>0</v>
      </c>
      <c r="D50" s="1" t="n">
        <f aca="false">COUNTIF(野手!$B$4:$B$202,A50)</f>
        <v>0</v>
      </c>
      <c r="E50" s="1" t="n">
        <f aca="false">COUNTIF(投手!$B$4:$B$162,A50)</f>
        <v>0</v>
      </c>
    </row>
    <row r="51" customFormat="false" ht="12.8" hidden="false" customHeight="false" outlineLevel="0" collapsed="false">
      <c r="A51" s="14"/>
      <c r="B51" s="1" t="n">
        <f aca="false">COUNTIF(A$2:A$359,A51)</f>
        <v>0</v>
      </c>
      <c r="C51" s="1" t="n">
        <f aca="false">D51+E51</f>
        <v>0</v>
      </c>
      <c r="D51" s="1" t="n">
        <f aca="false">COUNTIF(野手!$B$4:$B$202,A51)</f>
        <v>0</v>
      </c>
      <c r="E51" s="1" t="n">
        <f aca="false">COUNTIF(投手!$B$4:$B$162,A51)</f>
        <v>0</v>
      </c>
    </row>
    <row r="52" customFormat="false" ht="12.8" hidden="false" customHeight="false" outlineLevel="0" collapsed="false">
      <c r="A52" s="14"/>
      <c r="B52" s="1"/>
    </row>
    <row r="53" customFormat="false" ht="12.8" hidden="false" customHeight="false" outlineLevel="0" collapsed="false">
      <c r="A53" s="14"/>
      <c r="B53" s="1"/>
    </row>
    <row r="54" customFormat="false" ht="12.8" hidden="false" customHeight="false" outlineLevel="0" collapsed="false">
      <c r="A54" s="14"/>
      <c r="B54" s="1"/>
    </row>
    <row r="55" customFormat="false" ht="12.8" hidden="false" customHeight="false" outlineLevel="0" collapsed="false">
      <c r="A55" s="14"/>
      <c r="B55" s="1"/>
    </row>
    <row r="56" customFormat="false" ht="12.8" hidden="false" customHeight="false" outlineLevel="0" collapsed="false">
      <c r="A56" s="14"/>
      <c r="B56" s="1"/>
    </row>
    <row r="57" customFormat="false" ht="12.8" hidden="false" customHeight="false" outlineLevel="0" collapsed="false">
      <c r="A57" s="14"/>
      <c r="B57" s="1"/>
    </row>
    <row r="58" customFormat="false" ht="12.8" hidden="false" customHeight="false" outlineLevel="0" collapsed="false">
      <c r="A58" s="14"/>
      <c r="B58" s="1"/>
    </row>
    <row r="59" customFormat="false" ht="12.8" hidden="false" customHeight="false" outlineLevel="0" collapsed="false">
      <c r="A59" s="14"/>
      <c r="B59" s="1"/>
    </row>
    <row r="60" customFormat="false" ht="12.8" hidden="false" customHeight="false" outlineLevel="0" collapsed="false">
      <c r="A60" s="14"/>
      <c r="B60" s="1"/>
    </row>
    <row r="61" customFormat="false" ht="12.8" hidden="false" customHeight="false" outlineLevel="0" collapsed="false">
      <c r="A61" s="14"/>
      <c r="B61" s="1"/>
    </row>
    <row r="62" customFormat="false" ht="12.8" hidden="false" customHeight="false" outlineLevel="0" collapsed="false">
      <c r="A62" s="14"/>
      <c r="B62" s="1"/>
    </row>
    <row r="63" customFormat="false" ht="12.8" hidden="false" customHeight="false" outlineLevel="0" collapsed="false">
      <c r="A63" s="14"/>
      <c r="B63" s="1"/>
    </row>
    <row r="64" customFormat="false" ht="12.8" hidden="false" customHeight="false" outlineLevel="0" collapsed="false">
      <c r="A64" s="14"/>
      <c r="B64" s="1"/>
    </row>
    <row r="65" customFormat="false" ht="12.8" hidden="false" customHeight="false" outlineLevel="0" collapsed="false">
      <c r="A65" s="14"/>
      <c r="B65" s="1"/>
    </row>
    <row r="66" customFormat="false" ht="12.8" hidden="false" customHeight="false" outlineLevel="0" collapsed="false">
      <c r="A66" s="14"/>
      <c r="B66" s="1"/>
    </row>
    <row r="67" customFormat="false" ht="12.8" hidden="false" customHeight="false" outlineLevel="0" collapsed="false">
      <c r="A67" s="14"/>
      <c r="B67" s="1"/>
    </row>
    <row r="68" customFormat="false" ht="12.8" hidden="false" customHeight="false" outlineLevel="0" collapsed="false">
      <c r="A68" s="14"/>
      <c r="B68" s="1"/>
    </row>
    <row r="69" customFormat="false" ht="12.8" hidden="false" customHeight="false" outlineLevel="0" collapsed="false">
      <c r="A69" s="14"/>
      <c r="B69" s="1"/>
    </row>
    <row r="70" customFormat="false" ht="12.8" hidden="false" customHeight="false" outlineLevel="0" collapsed="false">
      <c r="A70" s="14"/>
      <c r="B70" s="1"/>
    </row>
    <row r="71" customFormat="false" ht="12.8" hidden="false" customHeight="false" outlineLevel="0" collapsed="false">
      <c r="A71" s="14"/>
      <c r="B71" s="1"/>
    </row>
    <row r="72" customFormat="false" ht="12.8" hidden="false" customHeight="false" outlineLevel="0" collapsed="false">
      <c r="A72" s="14"/>
      <c r="B72" s="1"/>
    </row>
    <row r="73" customFormat="false" ht="12.8" hidden="false" customHeight="false" outlineLevel="0" collapsed="false">
      <c r="A73" s="14"/>
      <c r="B73" s="1"/>
    </row>
    <row r="74" customFormat="false" ht="12.8" hidden="false" customHeight="false" outlineLevel="0" collapsed="false">
      <c r="A74" s="14"/>
      <c r="B74" s="1"/>
    </row>
    <row r="75" customFormat="false" ht="12.8" hidden="false" customHeight="false" outlineLevel="0" collapsed="false">
      <c r="A75" s="14"/>
      <c r="B75" s="1"/>
    </row>
    <row r="76" customFormat="false" ht="12.8" hidden="false" customHeight="false" outlineLevel="0" collapsed="false">
      <c r="A76" s="14"/>
      <c r="B76" s="1"/>
    </row>
    <row r="77" customFormat="false" ht="12.8" hidden="false" customHeight="false" outlineLevel="0" collapsed="false">
      <c r="A77" s="14"/>
      <c r="B77" s="1"/>
    </row>
    <row r="78" customFormat="false" ht="12.8" hidden="false" customHeight="false" outlineLevel="0" collapsed="false">
      <c r="A78" s="14"/>
      <c r="B78" s="1"/>
    </row>
    <row r="79" customFormat="false" ht="12.8" hidden="false" customHeight="false" outlineLevel="0" collapsed="false">
      <c r="A79" s="14"/>
      <c r="B79" s="1"/>
    </row>
    <row r="80" customFormat="false" ht="12.8" hidden="false" customHeight="false" outlineLevel="0" collapsed="false">
      <c r="A80" s="14"/>
      <c r="B80" s="1"/>
    </row>
    <row r="81" customFormat="false" ht="12.8" hidden="false" customHeight="false" outlineLevel="0" collapsed="false">
      <c r="A81" s="14"/>
      <c r="B81" s="1"/>
    </row>
    <row r="82" customFormat="false" ht="12.8" hidden="false" customHeight="false" outlineLevel="0" collapsed="false">
      <c r="A82" s="14"/>
      <c r="B82" s="1"/>
    </row>
    <row r="83" customFormat="false" ht="12.8" hidden="false" customHeight="false" outlineLevel="0" collapsed="false">
      <c r="A83" s="14"/>
      <c r="B83" s="1"/>
    </row>
    <row r="84" customFormat="false" ht="12.8" hidden="false" customHeight="false" outlineLevel="0" collapsed="false">
      <c r="A84" s="14"/>
      <c r="B84" s="1"/>
    </row>
    <row r="85" customFormat="false" ht="12.8" hidden="false" customHeight="false" outlineLevel="0" collapsed="false">
      <c r="A85" s="14"/>
      <c r="B85" s="1"/>
    </row>
    <row r="86" customFormat="false" ht="12.8" hidden="false" customHeight="false" outlineLevel="0" collapsed="false">
      <c r="A86" s="14"/>
      <c r="B86" s="1"/>
    </row>
    <row r="87" customFormat="false" ht="12.8" hidden="false" customHeight="false" outlineLevel="0" collapsed="false">
      <c r="A87" s="14"/>
      <c r="B87" s="1"/>
    </row>
    <row r="88" customFormat="false" ht="12.8" hidden="false" customHeight="false" outlineLevel="0" collapsed="false">
      <c r="A88" s="14"/>
      <c r="B88" s="1"/>
    </row>
    <row r="89" customFormat="false" ht="12.8" hidden="false" customHeight="false" outlineLevel="0" collapsed="false">
      <c r="A89" s="14"/>
      <c r="B89" s="1"/>
    </row>
    <row r="90" customFormat="false" ht="12.8" hidden="false" customHeight="false" outlineLevel="0" collapsed="false">
      <c r="A90" s="14"/>
      <c r="B90" s="1"/>
    </row>
    <row r="91" customFormat="false" ht="12.8" hidden="false" customHeight="false" outlineLevel="0" collapsed="false">
      <c r="A91" s="14"/>
      <c r="B91" s="1"/>
    </row>
    <row r="92" customFormat="false" ht="12.8" hidden="false" customHeight="false" outlineLevel="0" collapsed="false">
      <c r="A92" s="14"/>
      <c r="B92" s="1"/>
    </row>
    <row r="93" customFormat="false" ht="12.8" hidden="false" customHeight="false" outlineLevel="0" collapsed="false">
      <c r="A93" s="14"/>
      <c r="B93" s="1"/>
    </row>
    <row r="94" customFormat="false" ht="12.8" hidden="false" customHeight="false" outlineLevel="0" collapsed="false">
      <c r="A94" s="14"/>
      <c r="B94" s="1"/>
    </row>
    <row r="95" customFormat="false" ht="12.8" hidden="false" customHeight="false" outlineLevel="0" collapsed="false">
      <c r="A95" s="14"/>
      <c r="B95" s="1"/>
    </row>
    <row r="96" customFormat="false" ht="12.8" hidden="false" customHeight="false" outlineLevel="0" collapsed="false">
      <c r="A96" s="14"/>
      <c r="B96" s="1"/>
    </row>
    <row r="97" customFormat="false" ht="12.8" hidden="false" customHeight="false" outlineLevel="0" collapsed="false">
      <c r="A97" s="14"/>
      <c r="B97" s="1"/>
    </row>
    <row r="98" customFormat="false" ht="12.8" hidden="false" customHeight="false" outlineLevel="0" collapsed="false">
      <c r="A98" s="14"/>
      <c r="B98" s="1"/>
    </row>
    <row r="99" customFormat="false" ht="12.8" hidden="false" customHeight="false" outlineLevel="0" collapsed="false">
      <c r="A99" s="14"/>
      <c r="B99" s="1"/>
    </row>
    <row r="100" customFormat="false" ht="12.8" hidden="false" customHeight="false" outlineLevel="0" collapsed="false">
      <c r="A100" s="14"/>
      <c r="B100" s="1"/>
    </row>
    <row r="101" customFormat="false" ht="12.8" hidden="false" customHeight="false" outlineLevel="0" collapsed="false">
      <c r="A101" s="14"/>
      <c r="B101" s="1"/>
    </row>
    <row r="102" customFormat="false" ht="12.8" hidden="false" customHeight="false" outlineLevel="0" collapsed="false">
      <c r="A102" s="14"/>
      <c r="B102" s="1"/>
    </row>
    <row r="103" customFormat="false" ht="12.8" hidden="false" customHeight="false" outlineLevel="0" collapsed="false">
      <c r="A103" s="14"/>
      <c r="B103" s="1"/>
    </row>
    <row r="104" customFormat="false" ht="12.8" hidden="false" customHeight="false" outlineLevel="0" collapsed="false">
      <c r="A104" s="14"/>
      <c r="B104" s="1"/>
    </row>
    <row r="105" customFormat="false" ht="12.8" hidden="false" customHeight="false" outlineLevel="0" collapsed="false">
      <c r="A105" s="14"/>
      <c r="B105" s="1"/>
    </row>
    <row r="106" customFormat="false" ht="12.8" hidden="false" customHeight="false" outlineLevel="0" collapsed="false">
      <c r="A106" s="14"/>
      <c r="B106" s="1"/>
    </row>
    <row r="107" customFormat="false" ht="12.8" hidden="false" customHeight="false" outlineLevel="0" collapsed="false">
      <c r="A107" s="14"/>
      <c r="B107" s="1"/>
    </row>
    <row r="108" customFormat="false" ht="12.8" hidden="false" customHeight="false" outlineLevel="0" collapsed="false">
      <c r="A108" s="14"/>
      <c r="B108" s="1"/>
    </row>
    <row r="109" customFormat="false" ht="12.8" hidden="false" customHeight="false" outlineLevel="0" collapsed="false">
      <c r="A109" s="14"/>
      <c r="B109" s="1"/>
    </row>
    <row r="110" customFormat="false" ht="12.8" hidden="false" customHeight="false" outlineLevel="0" collapsed="false">
      <c r="A110" s="14"/>
      <c r="B110" s="1"/>
    </row>
    <row r="111" customFormat="false" ht="12.8" hidden="false" customHeight="false" outlineLevel="0" collapsed="false">
      <c r="A111" s="14"/>
      <c r="B111" s="1"/>
    </row>
    <row r="112" customFormat="false" ht="12.8" hidden="false" customHeight="false" outlineLevel="0" collapsed="false">
      <c r="A112" s="14"/>
      <c r="B112" s="1"/>
    </row>
    <row r="113" customFormat="false" ht="12.8" hidden="false" customHeight="false" outlineLevel="0" collapsed="false">
      <c r="A113" s="14"/>
      <c r="B113" s="1"/>
    </row>
    <row r="114" customFormat="false" ht="12.8" hidden="false" customHeight="false" outlineLevel="0" collapsed="false">
      <c r="A114" s="14"/>
      <c r="B114" s="1"/>
    </row>
    <row r="115" customFormat="false" ht="12.8" hidden="false" customHeight="false" outlineLevel="0" collapsed="false">
      <c r="A115" s="14"/>
      <c r="B115" s="1"/>
    </row>
    <row r="116" customFormat="false" ht="12.8" hidden="false" customHeight="false" outlineLevel="0" collapsed="false">
      <c r="A116" s="14"/>
      <c r="B116" s="1"/>
    </row>
    <row r="117" customFormat="false" ht="12.8" hidden="false" customHeight="false" outlineLevel="0" collapsed="false">
      <c r="A117" s="14"/>
      <c r="B117" s="1"/>
    </row>
    <row r="118" customFormat="false" ht="12.8" hidden="false" customHeight="false" outlineLevel="0" collapsed="false">
      <c r="A118" s="14"/>
      <c r="B118" s="1"/>
    </row>
    <row r="119" customFormat="false" ht="12.8" hidden="false" customHeight="false" outlineLevel="0" collapsed="false">
      <c r="A119" s="14"/>
      <c r="B119" s="1"/>
    </row>
    <row r="120" customFormat="false" ht="12.8" hidden="false" customHeight="false" outlineLevel="0" collapsed="false">
      <c r="A120" s="14"/>
      <c r="B120" s="1"/>
    </row>
    <row r="121" customFormat="false" ht="12.8" hidden="false" customHeight="false" outlineLevel="0" collapsed="false">
      <c r="A121" s="14"/>
      <c r="B121" s="1"/>
    </row>
    <row r="122" customFormat="false" ht="12.8" hidden="false" customHeight="false" outlineLevel="0" collapsed="false">
      <c r="A122" s="14"/>
      <c r="B122" s="1"/>
    </row>
    <row r="123" customFormat="false" ht="12.8" hidden="false" customHeight="false" outlineLevel="0" collapsed="false">
      <c r="A123" s="14"/>
      <c r="B123" s="1"/>
    </row>
    <row r="124" customFormat="false" ht="12.8" hidden="false" customHeight="false" outlineLevel="0" collapsed="false">
      <c r="A124" s="14"/>
      <c r="B124" s="1"/>
    </row>
    <row r="125" customFormat="false" ht="12.8" hidden="false" customHeight="false" outlineLevel="0" collapsed="false">
      <c r="A125" s="14"/>
      <c r="B125" s="1"/>
    </row>
    <row r="126" customFormat="false" ht="12.8" hidden="false" customHeight="false" outlineLevel="0" collapsed="false">
      <c r="A126" s="14"/>
      <c r="B126" s="1"/>
    </row>
    <row r="127" customFormat="false" ht="12.8" hidden="false" customHeight="false" outlineLevel="0" collapsed="false">
      <c r="A127" s="14"/>
      <c r="B127" s="1"/>
    </row>
    <row r="128" customFormat="false" ht="12.8" hidden="false" customHeight="false" outlineLevel="0" collapsed="false">
      <c r="A128" s="14"/>
      <c r="B128" s="1"/>
    </row>
    <row r="129" customFormat="false" ht="12.8" hidden="false" customHeight="false" outlineLevel="0" collapsed="false">
      <c r="A129" s="14"/>
      <c r="B129" s="1"/>
    </row>
    <row r="130" customFormat="false" ht="12.8" hidden="false" customHeight="false" outlineLevel="0" collapsed="false">
      <c r="A130" s="14"/>
      <c r="B130" s="1"/>
    </row>
    <row r="131" customFormat="false" ht="12.8" hidden="false" customHeight="false" outlineLevel="0" collapsed="false">
      <c r="A131" s="14"/>
      <c r="B131" s="1"/>
    </row>
    <row r="132" customFormat="false" ht="12.8" hidden="false" customHeight="false" outlineLevel="0" collapsed="false">
      <c r="A132" s="14"/>
      <c r="B132" s="1"/>
    </row>
    <row r="133" customFormat="false" ht="12.8" hidden="false" customHeight="false" outlineLevel="0" collapsed="false">
      <c r="A133" s="14"/>
      <c r="B133" s="1"/>
    </row>
    <row r="134" customFormat="false" ht="12.8" hidden="false" customHeight="false" outlineLevel="0" collapsed="false">
      <c r="A134" s="14"/>
      <c r="B134" s="1"/>
    </row>
    <row r="135" customFormat="false" ht="12.8" hidden="false" customHeight="false" outlineLevel="0" collapsed="false">
      <c r="A135" s="14"/>
      <c r="B135" s="1"/>
    </row>
    <row r="136" customFormat="false" ht="12.8" hidden="false" customHeight="false" outlineLevel="0" collapsed="false">
      <c r="A136" s="14"/>
      <c r="B136" s="1"/>
    </row>
    <row r="137" customFormat="false" ht="12.8" hidden="false" customHeight="false" outlineLevel="0" collapsed="false">
      <c r="A137" s="14"/>
      <c r="B137" s="1"/>
    </row>
    <row r="138" customFormat="false" ht="12.8" hidden="false" customHeight="false" outlineLevel="0" collapsed="false">
      <c r="A138" s="14"/>
      <c r="B138" s="1"/>
    </row>
    <row r="139" customFormat="false" ht="12.8" hidden="false" customHeight="false" outlineLevel="0" collapsed="false">
      <c r="A139" s="14"/>
      <c r="B139" s="1"/>
    </row>
    <row r="140" customFormat="false" ht="12.8" hidden="false" customHeight="false" outlineLevel="0" collapsed="false">
      <c r="A140" s="14"/>
      <c r="B140" s="1"/>
    </row>
    <row r="141" customFormat="false" ht="12.8" hidden="false" customHeight="false" outlineLevel="0" collapsed="false">
      <c r="A141" s="14"/>
      <c r="B141" s="1"/>
    </row>
    <row r="142" customFormat="false" ht="12.8" hidden="false" customHeight="false" outlineLevel="0" collapsed="false">
      <c r="A142" s="14"/>
      <c r="B142" s="1"/>
    </row>
    <row r="143" customFormat="false" ht="12.8" hidden="false" customHeight="false" outlineLevel="0" collapsed="false">
      <c r="A143" s="14"/>
      <c r="B143" s="1"/>
    </row>
    <row r="144" customFormat="false" ht="12.8" hidden="false" customHeight="false" outlineLevel="0" collapsed="false">
      <c r="A144" s="14"/>
      <c r="B144" s="1"/>
    </row>
    <row r="145" customFormat="false" ht="12.8" hidden="false" customHeight="false" outlineLevel="0" collapsed="false">
      <c r="A145" s="14"/>
      <c r="B145" s="1"/>
    </row>
    <row r="146" customFormat="false" ht="12.8" hidden="false" customHeight="false" outlineLevel="0" collapsed="false">
      <c r="A146" s="14"/>
      <c r="B146" s="1"/>
    </row>
    <row r="147" customFormat="false" ht="12.8" hidden="false" customHeight="false" outlineLevel="0" collapsed="false">
      <c r="A147" s="14"/>
      <c r="B147" s="1"/>
    </row>
    <row r="148" customFormat="false" ht="12.8" hidden="false" customHeight="false" outlineLevel="0" collapsed="false">
      <c r="A148" s="14"/>
      <c r="B148" s="1"/>
    </row>
    <row r="149" customFormat="false" ht="12.8" hidden="false" customHeight="false" outlineLevel="0" collapsed="false">
      <c r="A149" s="14"/>
      <c r="B149" s="1"/>
    </row>
    <row r="150" customFormat="false" ht="12.8" hidden="false" customHeight="false" outlineLevel="0" collapsed="false">
      <c r="A150" s="14"/>
      <c r="B150" s="1"/>
    </row>
    <row r="151" customFormat="false" ht="12.8" hidden="false" customHeight="false" outlineLevel="0" collapsed="false">
      <c r="A151" s="14"/>
      <c r="B151" s="1"/>
    </row>
    <row r="152" customFormat="false" ht="12.8" hidden="false" customHeight="false" outlineLevel="0" collapsed="false">
      <c r="A152" s="14"/>
      <c r="B152" s="1"/>
    </row>
    <row r="153" customFormat="false" ht="12.8" hidden="false" customHeight="false" outlineLevel="0" collapsed="false">
      <c r="A153" s="14"/>
      <c r="B153" s="1"/>
    </row>
    <row r="154" customFormat="false" ht="12.8" hidden="false" customHeight="false" outlineLevel="0" collapsed="false">
      <c r="A154" s="14"/>
      <c r="B154" s="1"/>
    </row>
    <row r="155" customFormat="false" ht="12.8" hidden="false" customHeight="false" outlineLevel="0" collapsed="false">
      <c r="A155" s="14"/>
      <c r="B155" s="1"/>
    </row>
    <row r="156" customFormat="false" ht="12.8" hidden="false" customHeight="false" outlineLevel="0" collapsed="false">
      <c r="A156" s="14"/>
      <c r="B156" s="1"/>
    </row>
    <row r="157" customFormat="false" ht="12.8" hidden="false" customHeight="false" outlineLevel="0" collapsed="false">
      <c r="A157" s="14"/>
      <c r="B157" s="1"/>
    </row>
    <row r="158" customFormat="false" ht="12.8" hidden="false" customHeight="false" outlineLevel="0" collapsed="false">
      <c r="A158" s="14"/>
      <c r="B158" s="1"/>
    </row>
    <row r="159" customFormat="false" ht="12.8" hidden="false" customHeight="false" outlineLevel="0" collapsed="false">
      <c r="A159" s="14"/>
      <c r="B159" s="1"/>
    </row>
    <row r="160" customFormat="false" ht="12.8" hidden="false" customHeight="false" outlineLevel="0" collapsed="false">
      <c r="A160" s="14"/>
      <c r="B160" s="1"/>
    </row>
    <row r="161" customFormat="false" ht="12.8" hidden="false" customHeight="false" outlineLevel="0" collapsed="false">
      <c r="A161" s="14"/>
      <c r="B161" s="1"/>
    </row>
    <row r="162" customFormat="false" ht="12.8" hidden="false" customHeight="false" outlineLevel="0" collapsed="false">
      <c r="A162" s="14"/>
      <c r="B162" s="1"/>
    </row>
    <row r="163" customFormat="false" ht="12.8" hidden="false" customHeight="false" outlineLevel="0" collapsed="false">
      <c r="A163" s="14"/>
      <c r="B163" s="1"/>
    </row>
    <row r="164" customFormat="false" ht="12.8" hidden="false" customHeight="false" outlineLevel="0" collapsed="false">
      <c r="A164" s="14"/>
      <c r="B164" s="1"/>
    </row>
    <row r="165" customFormat="false" ht="12.8" hidden="false" customHeight="false" outlineLevel="0" collapsed="false">
      <c r="A165" s="14"/>
      <c r="B165" s="1"/>
    </row>
    <row r="166" customFormat="false" ht="12.8" hidden="false" customHeight="false" outlineLevel="0" collapsed="false">
      <c r="A166" s="14"/>
      <c r="B166" s="1"/>
    </row>
    <row r="167" customFormat="false" ht="12.8" hidden="false" customHeight="false" outlineLevel="0" collapsed="false">
      <c r="A167" s="14"/>
      <c r="B167" s="1"/>
    </row>
    <row r="168" customFormat="false" ht="12.8" hidden="false" customHeight="false" outlineLevel="0" collapsed="false">
      <c r="A168" s="14"/>
      <c r="B168" s="1"/>
    </row>
    <row r="169" customFormat="false" ht="12.8" hidden="false" customHeight="false" outlineLevel="0" collapsed="false">
      <c r="A169" s="14"/>
      <c r="B169" s="1"/>
    </row>
    <row r="170" customFormat="false" ht="12.8" hidden="false" customHeight="false" outlineLevel="0" collapsed="false">
      <c r="A170" s="14"/>
      <c r="B170" s="1"/>
    </row>
    <row r="171" customFormat="false" ht="12.8" hidden="false" customHeight="false" outlineLevel="0" collapsed="false">
      <c r="A171" s="14"/>
      <c r="B171" s="1"/>
    </row>
    <row r="172" customFormat="false" ht="12.8" hidden="false" customHeight="false" outlineLevel="0" collapsed="false">
      <c r="A172" s="14"/>
      <c r="B172" s="1"/>
    </row>
    <row r="173" customFormat="false" ht="12.8" hidden="false" customHeight="false" outlineLevel="0" collapsed="false">
      <c r="A173" s="14"/>
      <c r="B173" s="1"/>
    </row>
    <row r="174" customFormat="false" ht="12.8" hidden="false" customHeight="false" outlineLevel="0" collapsed="false">
      <c r="A174" s="14"/>
      <c r="B174" s="1"/>
    </row>
    <row r="175" customFormat="false" ht="12.8" hidden="false" customHeight="false" outlineLevel="0" collapsed="false">
      <c r="A175" s="14"/>
      <c r="B175" s="1"/>
    </row>
    <row r="176" customFormat="false" ht="12.8" hidden="false" customHeight="false" outlineLevel="0" collapsed="false">
      <c r="A176" s="14"/>
      <c r="B176" s="1"/>
    </row>
    <row r="177" customFormat="false" ht="12.8" hidden="false" customHeight="false" outlineLevel="0" collapsed="false">
      <c r="A177" s="14"/>
      <c r="B177" s="1"/>
    </row>
    <row r="178" customFormat="false" ht="12.8" hidden="false" customHeight="false" outlineLevel="0" collapsed="false">
      <c r="A178" s="14"/>
      <c r="B178" s="1"/>
    </row>
    <row r="179" customFormat="false" ht="12.8" hidden="false" customHeight="false" outlineLevel="0" collapsed="false">
      <c r="A179" s="14"/>
      <c r="B179" s="1"/>
    </row>
    <row r="180" customFormat="false" ht="12.8" hidden="false" customHeight="false" outlineLevel="0" collapsed="false">
      <c r="A180" s="14"/>
      <c r="B180" s="1"/>
    </row>
    <row r="181" customFormat="false" ht="12.8" hidden="false" customHeight="false" outlineLevel="0" collapsed="false">
      <c r="A181" s="14"/>
      <c r="B181" s="1"/>
    </row>
    <row r="182" customFormat="false" ht="12.8" hidden="false" customHeight="false" outlineLevel="0" collapsed="false">
      <c r="A182" s="14"/>
      <c r="B182" s="1"/>
    </row>
    <row r="183" customFormat="false" ht="12.8" hidden="false" customHeight="false" outlineLevel="0" collapsed="false">
      <c r="A183" s="14"/>
      <c r="B183" s="1"/>
    </row>
    <row r="184" customFormat="false" ht="12.8" hidden="false" customHeight="false" outlineLevel="0" collapsed="false">
      <c r="A184" s="14"/>
      <c r="B184" s="1"/>
    </row>
    <row r="185" customFormat="false" ht="12.8" hidden="false" customHeight="false" outlineLevel="0" collapsed="false">
      <c r="A185" s="14"/>
      <c r="B185" s="1"/>
    </row>
    <row r="186" customFormat="false" ht="12.8" hidden="false" customHeight="false" outlineLevel="0" collapsed="false">
      <c r="A186" s="14"/>
      <c r="B186" s="1"/>
    </row>
    <row r="187" customFormat="false" ht="12.8" hidden="false" customHeight="false" outlineLevel="0" collapsed="false">
      <c r="A187" s="14"/>
      <c r="B187" s="1"/>
    </row>
    <row r="188" customFormat="false" ht="12.8" hidden="false" customHeight="false" outlineLevel="0" collapsed="false">
      <c r="A188" s="14"/>
      <c r="B188" s="1"/>
    </row>
    <row r="189" customFormat="false" ht="12.8" hidden="false" customHeight="false" outlineLevel="0" collapsed="false">
      <c r="A189" s="14"/>
      <c r="B189" s="1"/>
    </row>
    <row r="190" customFormat="false" ht="12.8" hidden="false" customHeight="false" outlineLevel="0" collapsed="false">
      <c r="A190" s="14"/>
      <c r="B190" s="1"/>
    </row>
    <row r="191" customFormat="false" ht="12.8" hidden="false" customHeight="false" outlineLevel="0" collapsed="false">
      <c r="A191" s="14"/>
      <c r="B191" s="1"/>
    </row>
    <row r="192" customFormat="false" ht="12.8" hidden="false" customHeight="false" outlineLevel="0" collapsed="false">
      <c r="A192" s="14"/>
      <c r="B192" s="1"/>
    </row>
    <row r="193" customFormat="false" ht="12.8" hidden="false" customHeight="false" outlineLevel="0" collapsed="false">
      <c r="A193" s="14"/>
      <c r="B193" s="1"/>
    </row>
    <row r="194" customFormat="false" ht="12.8" hidden="false" customHeight="false" outlineLevel="0" collapsed="false">
      <c r="A194" s="14"/>
      <c r="B194" s="1"/>
    </row>
    <row r="195" customFormat="false" ht="12.8" hidden="false" customHeight="false" outlineLevel="0" collapsed="false">
      <c r="A195" s="14"/>
      <c r="B195" s="1"/>
    </row>
    <row r="196" customFormat="false" ht="12.8" hidden="false" customHeight="false" outlineLevel="0" collapsed="false">
      <c r="A196" s="14"/>
      <c r="B196" s="1"/>
    </row>
    <row r="197" customFormat="false" ht="12.8" hidden="false" customHeight="false" outlineLevel="0" collapsed="false">
      <c r="A197" s="14"/>
      <c r="B197" s="1"/>
    </row>
    <row r="198" customFormat="false" ht="12.8" hidden="false" customHeight="false" outlineLevel="0" collapsed="false">
      <c r="A198" s="14"/>
      <c r="B198" s="1"/>
    </row>
    <row r="199" customFormat="false" ht="12.8" hidden="false" customHeight="false" outlineLevel="0" collapsed="false">
      <c r="A199" s="14"/>
      <c r="B199" s="1"/>
    </row>
    <row r="200" customFormat="false" ht="12.8" hidden="false" customHeight="false" outlineLevel="0" collapsed="false">
      <c r="A200" s="14"/>
      <c r="B200" s="1"/>
    </row>
    <row r="201" customFormat="false" ht="12.8" hidden="false" customHeight="false" outlineLevel="0" collapsed="false">
      <c r="A201" s="14"/>
      <c r="B201" s="1"/>
    </row>
    <row r="202" customFormat="false" ht="12.8" hidden="false" customHeight="false" outlineLevel="0" collapsed="false">
      <c r="A202" s="14"/>
      <c r="B202" s="1"/>
    </row>
    <row r="203" customFormat="false" ht="12.8" hidden="false" customHeight="false" outlineLevel="0" collapsed="false">
      <c r="A203" s="14"/>
      <c r="B203" s="1"/>
    </row>
    <row r="204" customFormat="false" ht="12.8" hidden="false" customHeight="false" outlineLevel="0" collapsed="false">
      <c r="A204" s="14"/>
      <c r="B204" s="1"/>
    </row>
    <row r="205" customFormat="false" ht="12.8" hidden="false" customHeight="false" outlineLevel="0" collapsed="false">
      <c r="A205" s="14"/>
      <c r="B205" s="1"/>
    </row>
    <row r="206" customFormat="false" ht="12.8" hidden="false" customHeight="false" outlineLevel="0" collapsed="false">
      <c r="A206" s="14"/>
      <c r="B206" s="1"/>
    </row>
    <row r="207" customFormat="false" ht="12.8" hidden="false" customHeight="false" outlineLevel="0" collapsed="false">
      <c r="A207" s="14"/>
      <c r="B207" s="1"/>
    </row>
    <row r="208" customFormat="false" ht="12.8" hidden="false" customHeight="false" outlineLevel="0" collapsed="false">
      <c r="A208" s="14"/>
      <c r="B208" s="1"/>
    </row>
    <row r="209" customFormat="false" ht="12.8" hidden="false" customHeight="false" outlineLevel="0" collapsed="false">
      <c r="A209" s="14"/>
      <c r="B209" s="1"/>
    </row>
    <row r="210" customFormat="false" ht="12.8" hidden="false" customHeight="false" outlineLevel="0" collapsed="false">
      <c r="A210" s="14"/>
      <c r="B210" s="1"/>
    </row>
    <row r="211" customFormat="false" ht="12.8" hidden="false" customHeight="false" outlineLevel="0" collapsed="false">
      <c r="A211" s="14"/>
      <c r="B211" s="1"/>
    </row>
    <row r="212" customFormat="false" ht="12.8" hidden="false" customHeight="false" outlineLevel="0" collapsed="false">
      <c r="A212" s="14"/>
      <c r="B212" s="1"/>
    </row>
    <row r="213" customFormat="false" ht="12.8" hidden="false" customHeight="false" outlineLevel="0" collapsed="false">
      <c r="A213" s="14"/>
      <c r="B213" s="1"/>
    </row>
    <row r="214" customFormat="false" ht="12.8" hidden="false" customHeight="false" outlineLevel="0" collapsed="false">
      <c r="A214" s="14"/>
      <c r="B214" s="1"/>
    </row>
    <row r="215" customFormat="false" ht="12.8" hidden="false" customHeight="false" outlineLevel="0" collapsed="false">
      <c r="A215" s="14"/>
      <c r="B215" s="1"/>
    </row>
    <row r="216" customFormat="false" ht="12.8" hidden="false" customHeight="false" outlineLevel="0" collapsed="false">
      <c r="A216" s="14"/>
      <c r="B216" s="1"/>
    </row>
    <row r="217" customFormat="false" ht="12.8" hidden="false" customHeight="false" outlineLevel="0" collapsed="false">
      <c r="A217" s="14"/>
      <c r="B217" s="1"/>
    </row>
    <row r="218" customFormat="false" ht="12.8" hidden="false" customHeight="false" outlineLevel="0" collapsed="false">
      <c r="A218" s="14"/>
      <c r="B218" s="1"/>
    </row>
    <row r="219" customFormat="false" ht="12.8" hidden="false" customHeight="false" outlineLevel="0" collapsed="false">
      <c r="A219" s="14"/>
      <c r="B219" s="1"/>
    </row>
    <row r="220" customFormat="false" ht="12.8" hidden="false" customHeight="false" outlineLevel="0" collapsed="false">
      <c r="A220" s="14"/>
      <c r="B220" s="1"/>
    </row>
    <row r="221" customFormat="false" ht="12.8" hidden="false" customHeight="false" outlineLevel="0" collapsed="false">
      <c r="A221" s="14"/>
      <c r="B221" s="1"/>
    </row>
    <row r="222" customFormat="false" ht="12.8" hidden="false" customHeight="false" outlineLevel="0" collapsed="false">
      <c r="A222" s="14"/>
      <c r="B222" s="1"/>
    </row>
    <row r="223" customFormat="false" ht="12.8" hidden="false" customHeight="false" outlineLevel="0" collapsed="false">
      <c r="A223" s="14"/>
      <c r="B223" s="1"/>
    </row>
    <row r="224" customFormat="false" ht="12.8" hidden="false" customHeight="false" outlineLevel="0" collapsed="false">
      <c r="A224" s="14"/>
      <c r="B224" s="1"/>
    </row>
    <row r="225" customFormat="false" ht="12.8" hidden="false" customHeight="false" outlineLevel="0" collapsed="false">
      <c r="A225" s="14"/>
      <c r="B225" s="1"/>
    </row>
    <row r="226" customFormat="false" ht="12.8" hidden="false" customHeight="false" outlineLevel="0" collapsed="false">
      <c r="A226" s="14"/>
      <c r="B226" s="1"/>
    </row>
    <row r="227" customFormat="false" ht="12.8" hidden="false" customHeight="false" outlineLevel="0" collapsed="false">
      <c r="A227" s="14"/>
      <c r="B227" s="1"/>
    </row>
    <row r="228" customFormat="false" ht="12.8" hidden="false" customHeight="false" outlineLevel="0" collapsed="false">
      <c r="A228" s="14"/>
      <c r="B228" s="1"/>
    </row>
    <row r="229" customFormat="false" ht="12.8" hidden="false" customHeight="false" outlineLevel="0" collapsed="false">
      <c r="A229" s="14"/>
      <c r="B229" s="1"/>
    </row>
    <row r="230" customFormat="false" ht="12.8" hidden="false" customHeight="false" outlineLevel="0" collapsed="false">
      <c r="A230" s="14"/>
      <c r="B230" s="1"/>
    </row>
    <row r="231" customFormat="false" ht="12.8" hidden="false" customHeight="false" outlineLevel="0" collapsed="false">
      <c r="A231" s="14"/>
      <c r="B231" s="1"/>
    </row>
    <row r="232" customFormat="false" ht="12.8" hidden="false" customHeight="false" outlineLevel="0" collapsed="false">
      <c r="A232" s="14"/>
      <c r="B232" s="1"/>
    </row>
    <row r="233" customFormat="false" ht="12.8" hidden="false" customHeight="false" outlineLevel="0" collapsed="false">
      <c r="A233" s="14"/>
      <c r="B233" s="1"/>
    </row>
    <row r="234" customFormat="false" ht="12.8" hidden="false" customHeight="false" outlineLevel="0" collapsed="false">
      <c r="A234" s="14"/>
      <c r="B234" s="1"/>
    </row>
    <row r="235" customFormat="false" ht="12.8" hidden="false" customHeight="false" outlineLevel="0" collapsed="false">
      <c r="A235" s="14"/>
      <c r="B235" s="1"/>
    </row>
    <row r="236" customFormat="false" ht="12.8" hidden="false" customHeight="false" outlineLevel="0" collapsed="false">
      <c r="A236" s="14"/>
      <c r="B236" s="1"/>
    </row>
    <row r="237" customFormat="false" ht="12.8" hidden="false" customHeight="false" outlineLevel="0" collapsed="false">
      <c r="A237" s="14"/>
      <c r="B237" s="1"/>
    </row>
    <row r="238" customFormat="false" ht="12.8" hidden="false" customHeight="false" outlineLevel="0" collapsed="false">
      <c r="A238" s="14"/>
      <c r="B238" s="1"/>
    </row>
    <row r="239" customFormat="false" ht="12.8" hidden="false" customHeight="false" outlineLevel="0" collapsed="false">
      <c r="A239" s="14"/>
      <c r="B239" s="1"/>
    </row>
    <row r="240" customFormat="false" ht="12.8" hidden="false" customHeight="false" outlineLevel="0" collapsed="false">
      <c r="A240" s="14"/>
      <c r="B240" s="1"/>
    </row>
    <row r="241" customFormat="false" ht="12.8" hidden="false" customHeight="false" outlineLevel="0" collapsed="false">
      <c r="A241" s="14"/>
      <c r="B241" s="1"/>
    </row>
    <row r="242" customFormat="false" ht="12.8" hidden="false" customHeight="false" outlineLevel="0" collapsed="false">
      <c r="A242" s="14"/>
      <c r="B242" s="1"/>
    </row>
    <row r="243" customFormat="false" ht="12.8" hidden="false" customHeight="false" outlineLevel="0" collapsed="false">
      <c r="A243" s="14"/>
      <c r="B243" s="1"/>
    </row>
    <row r="244" customFormat="false" ht="12.8" hidden="false" customHeight="false" outlineLevel="0" collapsed="false">
      <c r="A244" s="14"/>
      <c r="B244" s="1"/>
    </row>
    <row r="245" customFormat="false" ht="12.8" hidden="false" customHeight="false" outlineLevel="0" collapsed="false">
      <c r="A245" s="14"/>
      <c r="B245" s="1"/>
    </row>
    <row r="246" customFormat="false" ht="12.8" hidden="false" customHeight="false" outlineLevel="0" collapsed="false">
      <c r="A246" s="14"/>
      <c r="B246" s="1"/>
    </row>
    <row r="247" customFormat="false" ht="12.8" hidden="false" customHeight="false" outlineLevel="0" collapsed="false">
      <c r="A247" s="14"/>
      <c r="B247" s="1"/>
    </row>
    <row r="248" customFormat="false" ht="12.8" hidden="false" customHeight="false" outlineLevel="0" collapsed="false">
      <c r="A248" s="14"/>
      <c r="B248" s="1"/>
    </row>
    <row r="249" customFormat="false" ht="12.8" hidden="false" customHeight="false" outlineLevel="0" collapsed="false">
      <c r="A249" s="14"/>
      <c r="B249" s="1"/>
    </row>
    <row r="250" customFormat="false" ht="12.8" hidden="false" customHeight="false" outlineLevel="0" collapsed="false">
      <c r="A250" s="14"/>
      <c r="B250" s="1"/>
    </row>
    <row r="251" customFormat="false" ht="12.8" hidden="false" customHeight="false" outlineLevel="0" collapsed="false">
      <c r="A251" s="14"/>
      <c r="B251" s="1"/>
    </row>
    <row r="252" customFormat="false" ht="12.8" hidden="false" customHeight="false" outlineLevel="0" collapsed="false">
      <c r="A252" s="14"/>
      <c r="B252" s="1"/>
    </row>
    <row r="253" customFormat="false" ht="12.8" hidden="false" customHeight="false" outlineLevel="0" collapsed="false">
      <c r="A253" s="14"/>
      <c r="B253" s="1"/>
    </row>
    <row r="254" customFormat="false" ht="12.8" hidden="false" customHeight="false" outlineLevel="0" collapsed="false">
      <c r="A254" s="14"/>
      <c r="B254" s="1"/>
    </row>
    <row r="255" customFormat="false" ht="12.8" hidden="false" customHeight="false" outlineLevel="0" collapsed="false">
      <c r="A255" s="14"/>
      <c r="B255" s="1"/>
    </row>
    <row r="256" customFormat="false" ht="12.8" hidden="false" customHeight="false" outlineLevel="0" collapsed="false">
      <c r="A256" s="14"/>
      <c r="B256" s="1"/>
    </row>
    <row r="257" customFormat="false" ht="12.8" hidden="false" customHeight="false" outlineLevel="0" collapsed="false">
      <c r="A257" s="14"/>
      <c r="B257" s="1"/>
    </row>
    <row r="258" customFormat="false" ht="12.8" hidden="false" customHeight="false" outlineLevel="0" collapsed="false">
      <c r="A258" s="14"/>
      <c r="B258" s="1"/>
    </row>
    <row r="259" customFormat="false" ht="12.8" hidden="false" customHeight="false" outlineLevel="0" collapsed="false">
      <c r="A259" s="14"/>
      <c r="B259" s="1"/>
    </row>
    <row r="260" customFormat="false" ht="12.8" hidden="false" customHeight="false" outlineLevel="0" collapsed="false">
      <c r="A260" s="14"/>
      <c r="B260" s="1"/>
    </row>
    <row r="261" customFormat="false" ht="12.8" hidden="false" customHeight="false" outlineLevel="0" collapsed="false">
      <c r="A261" s="14"/>
      <c r="B261" s="1"/>
    </row>
    <row r="262" customFormat="false" ht="12.8" hidden="false" customHeight="false" outlineLevel="0" collapsed="false">
      <c r="A262" s="14"/>
      <c r="B262" s="1"/>
    </row>
    <row r="263" customFormat="false" ht="12.8" hidden="false" customHeight="false" outlineLevel="0" collapsed="false">
      <c r="A263" s="14"/>
      <c r="B263" s="1"/>
    </row>
    <row r="264" customFormat="false" ht="12.8" hidden="false" customHeight="false" outlineLevel="0" collapsed="false">
      <c r="A264" s="14"/>
      <c r="B264" s="1"/>
    </row>
    <row r="265" customFormat="false" ht="12.8" hidden="false" customHeight="false" outlineLevel="0" collapsed="false">
      <c r="A265" s="14"/>
      <c r="B265" s="1"/>
    </row>
    <row r="266" customFormat="false" ht="12.8" hidden="false" customHeight="false" outlineLevel="0" collapsed="false">
      <c r="A266" s="14"/>
      <c r="B266" s="1"/>
    </row>
    <row r="267" customFormat="false" ht="12.8" hidden="false" customHeight="false" outlineLevel="0" collapsed="false">
      <c r="A267" s="14"/>
      <c r="B267" s="1"/>
    </row>
    <row r="268" customFormat="false" ht="12.8" hidden="false" customHeight="false" outlineLevel="0" collapsed="false">
      <c r="A268" s="14"/>
      <c r="B268" s="1"/>
    </row>
    <row r="269" customFormat="false" ht="12.8" hidden="false" customHeight="false" outlineLevel="0" collapsed="false">
      <c r="A269" s="14"/>
      <c r="B269" s="1"/>
    </row>
    <row r="270" customFormat="false" ht="12.8" hidden="false" customHeight="false" outlineLevel="0" collapsed="false">
      <c r="A270" s="14"/>
      <c r="B270" s="1"/>
    </row>
    <row r="271" customFormat="false" ht="12.8" hidden="false" customHeight="false" outlineLevel="0" collapsed="false">
      <c r="A271" s="14"/>
      <c r="B271" s="1"/>
    </row>
    <row r="272" customFormat="false" ht="12.8" hidden="false" customHeight="false" outlineLevel="0" collapsed="false">
      <c r="A272" s="14"/>
      <c r="B272" s="1"/>
    </row>
    <row r="273" customFormat="false" ht="12.8" hidden="false" customHeight="false" outlineLevel="0" collapsed="false">
      <c r="A273" s="14"/>
      <c r="B273" s="1"/>
    </row>
    <row r="274" customFormat="false" ht="12.8" hidden="false" customHeight="false" outlineLevel="0" collapsed="false">
      <c r="A274" s="14"/>
      <c r="B274" s="1"/>
    </row>
    <row r="275" customFormat="false" ht="12.8" hidden="false" customHeight="false" outlineLevel="0" collapsed="false">
      <c r="A275" s="14"/>
      <c r="B275" s="1"/>
    </row>
    <row r="276" customFormat="false" ht="12.8" hidden="false" customHeight="false" outlineLevel="0" collapsed="false">
      <c r="A276" s="14"/>
      <c r="B276" s="1"/>
    </row>
    <row r="277" customFormat="false" ht="12.8" hidden="false" customHeight="false" outlineLevel="0" collapsed="false">
      <c r="A277" s="14"/>
      <c r="B277" s="1"/>
    </row>
    <row r="278" customFormat="false" ht="12.8" hidden="false" customHeight="false" outlineLevel="0" collapsed="false">
      <c r="A278" s="14"/>
      <c r="B278" s="1"/>
    </row>
    <row r="279" customFormat="false" ht="12.8" hidden="false" customHeight="false" outlineLevel="0" collapsed="false">
      <c r="A279" s="14"/>
      <c r="B279" s="1"/>
    </row>
    <row r="280" customFormat="false" ht="12.8" hidden="false" customHeight="false" outlineLevel="0" collapsed="false">
      <c r="A280" s="14"/>
      <c r="B280" s="1"/>
    </row>
    <row r="281" customFormat="false" ht="12.8" hidden="false" customHeight="false" outlineLevel="0" collapsed="false">
      <c r="A281" s="14"/>
      <c r="B281" s="1"/>
    </row>
    <row r="282" customFormat="false" ht="12.8" hidden="false" customHeight="false" outlineLevel="0" collapsed="false">
      <c r="A282" s="14"/>
      <c r="B282" s="1"/>
    </row>
    <row r="283" customFormat="false" ht="12.8" hidden="false" customHeight="false" outlineLevel="0" collapsed="false">
      <c r="A283" s="14"/>
      <c r="B283" s="1"/>
    </row>
    <row r="284" customFormat="false" ht="12.8" hidden="false" customHeight="false" outlineLevel="0" collapsed="false">
      <c r="A284" s="14"/>
      <c r="B284" s="1"/>
    </row>
    <row r="285" customFormat="false" ht="12.8" hidden="false" customHeight="false" outlineLevel="0" collapsed="false">
      <c r="A285" s="14"/>
      <c r="B285" s="1"/>
    </row>
    <row r="286" customFormat="false" ht="12.8" hidden="false" customHeight="false" outlineLevel="0" collapsed="false">
      <c r="A286" s="14"/>
      <c r="B286" s="1"/>
    </row>
    <row r="287" customFormat="false" ht="12.8" hidden="false" customHeight="false" outlineLevel="0" collapsed="false">
      <c r="A287" s="14"/>
      <c r="B287" s="1"/>
    </row>
    <row r="288" customFormat="false" ht="12.8" hidden="false" customHeight="false" outlineLevel="0" collapsed="false">
      <c r="A288" s="14"/>
      <c r="B288" s="1"/>
    </row>
    <row r="289" customFormat="false" ht="12.8" hidden="false" customHeight="false" outlineLevel="0" collapsed="false">
      <c r="A289" s="14"/>
      <c r="B289" s="1"/>
    </row>
    <row r="290" customFormat="false" ht="12.8" hidden="false" customHeight="false" outlineLevel="0" collapsed="false">
      <c r="A290" s="14"/>
      <c r="B290" s="1"/>
    </row>
    <row r="291" customFormat="false" ht="12.8" hidden="false" customHeight="false" outlineLevel="0" collapsed="false">
      <c r="A291" s="14"/>
      <c r="B291" s="1"/>
    </row>
    <row r="292" customFormat="false" ht="12.8" hidden="false" customHeight="false" outlineLevel="0" collapsed="false">
      <c r="A292" s="14"/>
      <c r="B292" s="1"/>
    </row>
    <row r="293" customFormat="false" ht="12.8" hidden="false" customHeight="false" outlineLevel="0" collapsed="false">
      <c r="A293" s="14"/>
      <c r="B293" s="1"/>
    </row>
    <row r="294" customFormat="false" ht="12.8" hidden="false" customHeight="false" outlineLevel="0" collapsed="false">
      <c r="A294" s="14"/>
      <c r="B294" s="1"/>
    </row>
    <row r="295" customFormat="false" ht="12.8" hidden="false" customHeight="false" outlineLevel="0" collapsed="false">
      <c r="A295" s="14"/>
      <c r="B295" s="1"/>
    </row>
    <row r="296" customFormat="false" ht="12.8" hidden="false" customHeight="false" outlineLevel="0" collapsed="false">
      <c r="A296" s="14"/>
      <c r="B296" s="1"/>
    </row>
    <row r="297" customFormat="false" ht="12.8" hidden="false" customHeight="false" outlineLevel="0" collapsed="false">
      <c r="A297" s="14"/>
      <c r="B297" s="1"/>
    </row>
    <row r="298" customFormat="false" ht="12.8" hidden="false" customHeight="false" outlineLevel="0" collapsed="false">
      <c r="A298" s="14"/>
      <c r="B298" s="1"/>
    </row>
    <row r="299" customFormat="false" ht="12.8" hidden="false" customHeight="false" outlineLevel="0" collapsed="false">
      <c r="A299" s="14"/>
      <c r="B299" s="1"/>
    </row>
    <row r="300" customFormat="false" ht="12.8" hidden="false" customHeight="false" outlineLevel="0" collapsed="false">
      <c r="A300" s="14"/>
      <c r="B300" s="1"/>
    </row>
    <row r="301" customFormat="false" ht="12.8" hidden="false" customHeight="false" outlineLevel="0" collapsed="false">
      <c r="A301" s="14"/>
      <c r="B301" s="1"/>
    </row>
    <row r="302" customFormat="false" ht="12.8" hidden="false" customHeight="false" outlineLevel="0" collapsed="false">
      <c r="A302" s="14"/>
      <c r="B302" s="1"/>
    </row>
    <row r="303" customFormat="false" ht="12.8" hidden="false" customHeight="false" outlineLevel="0" collapsed="false">
      <c r="A303" s="14"/>
      <c r="B303" s="1"/>
    </row>
    <row r="304" customFormat="false" ht="12.8" hidden="false" customHeight="false" outlineLevel="0" collapsed="false">
      <c r="A304" s="14"/>
      <c r="B304" s="1"/>
    </row>
    <row r="305" customFormat="false" ht="12.8" hidden="false" customHeight="false" outlineLevel="0" collapsed="false">
      <c r="A305" s="14"/>
      <c r="B305" s="1"/>
    </row>
    <row r="306" customFormat="false" ht="12.8" hidden="false" customHeight="false" outlineLevel="0" collapsed="false">
      <c r="A306" s="14"/>
      <c r="B306" s="1"/>
    </row>
    <row r="307" customFormat="false" ht="12.8" hidden="false" customHeight="false" outlineLevel="0" collapsed="false">
      <c r="A307" s="14"/>
      <c r="B307" s="1"/>
    </row>
    <row r="308" customFormat="false" ht="12.8" hidden="false" customHeight="false" outlineLevel="0" collapsed="false">
      <c r="A308" s="14"/>
      <c r="B308" s="1"/>
    </row>
    <row r="309" customFormat="false" ht="12.8" hidden="false" customHeight="false" outlineLevel="0" collapsed="false">
      <c r="A309" s="14"/>
      <c r="B309" s="1"/>
    </row>
    <row r="310" customFormat="false" ht="12.8" hidden="false" customHeight="false" outlineLevel="0" collapsed="false">
      <c r="A310" s="14"/>
      <c r="B310" s="1"/>
    </row>
    <row r="311" customFormat="false" ht="12.8" hidden="false" customHeight="false" outlineLevel="0" collapsed="false">
      <c r="A311" s="14"/>
      <c r="B311" s="1"/>
    </row>
    <row r="312" customFormat="false" ht="12.8" hidden="false" customHeight="false" outlineLevel="0" collapsed="false">
      <c r="A312" s="14"/>
      <c r="B312" s="1"/>
    </row>
    <row r="313" customFormat="false" ht="12.8" hidden="false" customHeight="false" outlineLevel="0" collapsed="false">
      <c r="A313" s="14"/>
      <c r="B313" s="1"/>
    </row>
    <row r="314" customFormat="false" ht="12.8" hidden="false" customHeight="false" outlineLevel="0" collapsed="false">
      <c r="A314" s="14"/>
      <c r="B314" s="1"/>
    </row>
    <row r="315" customFormat="false" ht="12.8" hidden="false" customHeight="false" outlineLevel="0" collapsed="false">
      <c r="A315" s="14"/>
      <c r="B315" s="1"/>
    </row>
    <row r="316" customFormat="false" ht="12.8" hidden="false" customHeight="false" outlineLevel="0" collapsed="false">
      <c r="A316" s="14"/>
      <c r="B316" s="1"/>
    </row>
    <row r="317" customFormat="false" ht="12.8" hidden="false" customHeight="false" outlineLevel="0" collapsed="false">
      <c r="A317" s="14"/>
      <c r="B317" s="1"/>
    </row>
    <row r="318" customFormat="false" ht="12.8" hidden="false" customHeight="false" outlineLevel="0" collapsed="false">
      <c r="A318" s="14"/>
      <c r="B318" s="1"/>
    </row>
    <row r="319" customFormat="false" ht="12.8" hidden="false" customHeight="false" outlineLevel="0" collapsed="false">
      <c r="A319" s="14"/>
      <c r="B319" s="1"/>
    </row>
    <row r="320" customFormat="false" ht="12.8" hidden="false" customHeight="false" outlineLevel="0" collapsed="false">
      <c r="A320" s="14"/>
      <c r="B320" s="1"/>
    </row>
    <row r="321" customFormat="false" ht="12.8" hidden="false" customHeight="false" outlineLevel="0" collapsed="false">
      <c r="A321" s="14"/>
      <c r="B321" s="1"/>
    </row>
    <row r="322" customFormat="false" ht="12.8" hidden="false" customHeight="false" outlineLevel="0" collapsed="false">
      <c r="A322" s="14"/>
      <c r="B322" s="1"/>
    </row>
    <row r="323" customFormat="false" ht="12.8" hidden="false" customHeight="false" outlineLevel="0" collapsed="false">
      <c r="A323" s="14"/>
      <c r="B323" s="1"/>
    </row>
    <row r="324" customFormat="false" ht="12.8" hidden="false" customHeight="false" outlineLevel="0" collapsed="false">
      <c r="A324" s="14"/>
      <c r="B324" s="1"/>
    </row>
    <row r="325" customFormat="false" ht="12.8" hidden="false" customHeight="false" outlineLevel="0" collapsed="false">
      <c r="A325" s="14"/>
      <c r="B325" s="1"/>
    </row>
    <row r="326" customFormat="false" ht="12.8" hidden="false" customHeight="false" outlineLevel="0" collapsed="false">
      <c r="A326" s="14"/>
      <c r="B326" s="1"/>
    </row>
    <row r="327" customFormat="false" ht="12.8" hidden="false" customHeight="false" outlineLevel="0" collapsed="false">
      <c r="A327" s="14"/>
      <c r="B327" s="1"/>
    </row>
    <row r="328" customFormat="false" ht="12.8" hidden="false" customHeight="false" outlineLevel="0" collapsed="false">
      <c r="A328" s="14"/>
      <c r="B328" s="1"/>
    </row>
    <row r="329" customFormat="false" ht="12.8" hidden="false" customHeight="false" outlineLevel="0" collapsed="false">
      <c r="A329" s="14"/>
      <c r="B329" s="1"/>
    </row>
    <row r="330" customFormat="false" ht="12.8" hidden="false" customHeight="false" outlineLevel="0" collapsed="false">
      <c r="A330" s="14"/>
      <c r="B330" s="1"/>
    </row>
    <row r="331" customFormat="false" ht="12.8" hidden="false" customHeight="false" outlineLevel="0" collapsed="false">
      <c r="A331" s="14"/>
      <c r="B331" s="1"/>
    </row>
    <row r="332" customFormat="false" ht="12.8" hidden="false" customHeight="false" outlineLevel="0" collapsed="false">
      <c r="A332" s="14"/>
      <c r="B332" s="1"/>
    </row>
    <row r="333" customFormat="false" ht="12.8" hidden="false" customHeight="false" outlineLevel="0" collapsed="false">
      <c r="A333" s="14"/>
      <c r="B333" s="1"/>
    </row>
    <row r="334" customFormat="false" ht="12.8" hidden="false" customHeight="false" outlineLevel="0" collapsed="false">
      <c r="A334" s="14"/>
      <c r="B334" s="1"/>
    </row>
    <row r="335" customFormat="false" ht="12.8" hidden="false" customHeight="false" outlineLevel="0" collapsed="false">
      <c r="A335" s="14"/>
      <c r="B335" s="1"/>
    </row>
    <row r="336" customFormat="false" ht="12.8" hidden="false" customHeight="false" outlineLevel="0" collapsed="false">
      <c r="A336" s="14"/>
      <c r="B336" s="1"/>
    </row>
    <row r="337" customFormat="false" ht="12.8" hidden="false" customHeight="false" outlineLevel="0" collapsed="false">
      <c r="A337" s="14"/>
      <c r="B337" s="1"/>
    </row>
    <row r="338" customFormat="false" ht="12.8" hidden="false" customHeight="false" outlineLevel="0" collapsed="false">
      <c r="A338" s="14"/>
      <c r="B338" s="1"/>
    </row>
    <row r="339" customFormat="false" ht="12.8" hidden="false" customHeight="false" outlineLevel="0" collapsed="false">
      <c r="A339" s="14"/>
      <c r="B339" s="1"/>
    </row>
    <row r="340" customFormat="false" ht="12.8" hidden="false" customHeight="false" outlineLevel="0" collapsed="false">
      <c r="A340" s="14"/>
      <c r="B340" s="1"/>
    </row>
    <row r="341" customFormat="false" ht="12.8" hidden="false" customHeight="false" outlineLevel="0" collapsed="false">
      <c r="A341" s="14"/>
      <c r="B341" s="1"/>
    </row>
    <row r="342" customFormat="false" ht="12.8" hidden="false" customHeight="false" outlineLevel="0" collapsed="false">
      <c r="A342" s="14"/>
      <c r="B342" s="1"/>
    </row>
    <row r="343" customFormat="false" ht="12.8" hidden="false" customHeight="false" outlineLevel="0" collapsed="false">
      <c r="A343" s="14"/>
      <c r="B343" s="1"/>
    </row>
    <row r="344" customFormat="false" ht="12.8" hidden="false" customHeight="false" outlineLevel="0" collapsed="false">
      <c r="A344" s="14"/>
      <c r="B344" s="1"/>
    </row>
    <row r="345" customFormat="false" ht="12.8" hidden="false" customHeight="false" outlineLevel="0" collapsed="false">
      <c r="A345" s="14"/>
      <c r="B345" s="1"/>
    </row>
    <row r="346" customFormat="false" ht="12.8" hidden="false" customHeight="false" outlineLevel="0" collapsed="false">
      <c r="A346" s="14"/>
      <c r="B346" s="1"/>
    </row>
    <row r="347" customFormat="false" ht="12.8" hidden="false" customHeight="false" outlineLevel="0" collapsed="false">
      <c r="A347" s="14"/>
      <c r="B347" s="1"/>
    </row>
    <row r="348" customFormat="false" ht="12.8" hidden="false" customHeight="false" outlineLevel="0" collapsed="false">
      <c r="A348" s="14"/>
      <c r="B348" s="1"/>
    </row>
    <row r="349" customFormat="false" ht="12.8" hidden="false" customHeight="false" outlineLevel="0" collapsed="false">
      <c r="A349" s="14"/>
      <c r="B349" s="1"/>
    </row>
    <row r="350" customFormat="false" ht="12.8" hidden="false" customHeight="false" outlineLevel="0" collapsed="false">
      <c r="A350" s="14"/>
      <c r="B350" s="1"/>
    </row>
    <row r="351" customFormat="false" ht="12.8" hidden="false" customHeight="false" outlineLevel="0" collapsed="false">
      <c r="A351" s="14"/>
      <c r="B351" s="1"/>
    </row>
    <row r="352" customFormat="false" ht="12.8" hidden="false" customHeight="false" outlineLevel="0" collapsed="false">
      <c r="A352" s="14"/>
      <c r="B352" s="1"/>
    </row>
    <row r="353" customFormat="false" ht="12.8" hidden="false" customHeight="false" outlineLevel="0" collapsed="false">
      <c r="A353" s="14"/>
      <c r="B353" s="1"/>
    </row>
    <row r="354" customFormat="false" ht="12.8" hidden="false" customHeight="false" outlineLevel="0" collapsed="false">
      <c r="A354" s="14"/>
      <c r="B354" s="1"/>
    </row>
    <row r="355" customFormat="false" ht="12.8" hidden="false" customHeight="false" outlineLevel="0" collapsed="false">
      <c r="A355" s="14"/>
      <c r="B355" s="1"/>
    </row>
    <row r="356" customFormat="false" ht="12.8" hidden="false" customHeight="false" outlineLevel="0" collapsed="false">
      <c r="A356" s="14"/>
      <c r="B356" s="1"/>
    </row>
    <row r="357" customFormat="false" ht="12.8" hidden="false" customHeight="false" outlineLevel="0" collapsed="false">
      <c r="A357" s="14"/>
      <c r="B357" s="1"/>
    </row>
    <row r="358" customFormat="false" ht="12.8" hidden="false" customHeight="false" outlineLevel="0" collapsed="false">
      <c r="A358" s="14"/>
      <c r="B358" s="1"/>
    </row>
    <row r="359" customFormat="false" ht="12.8" hidden="false" customHeight="false" outlineLevel="0" collapsed="false">
      <c r="A359" s="14"/>
      <c r="B359" s="1"/>
    </row>
  </sheetData>
  <autoFilter ref="A1:E359"/>
  <conditionalFormatting sqref="A2:A16">
    <cfRule type="expression" priority="2" aboveAverage="0" equalAverage="0" bottom="0" percent="0" rank="0" text="" dxfId="0">
      <formula>COUNTIF($H$2:$H$359,INDIRECT(ADDRESS(ROW(),COLUMN()))) &gt;= 1</formula>
    </cfRule>
    <cfRule type="expression" priority="3" aboveAverage="0" equalAverage="0" bottom="0" percent="0" rank="0" text="" dxfId="1">
      <formula>COUNTIF($A$2:$H$51,INDIRECT(ADDRESS(ROW(),COLUMN()))) &gt;= 2</formula>
    </cfRule>
    <cfRule type="expression" priority="4" aboveAverage="0" equalAverage="0" bottom="0" percent="0" rank="0" text="" dxfId="2">
      <formula>LEFT(INDIRECT(ADDRESS(ROW(),COLUMN())),1)="★"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G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ColWidth="11.53515625" defaultRowHeight="12.8" zeroHeight="false" outlineLevelRow="0" outlineLevelCol="0"/>
  <sheetData>
    <row r="1" customFormat="false" ht="27.35" hidden="false" customHeight="false" outlineLevel="0" collapsed="false"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</row>
    <row r="2" customFormat="false" ht="12.8" hidden="false" customHeight="false" outlineLevel="0" collapsed="false">
      <c r="B2" s="3" t="s">
        <v>300</v>
      </c>
      <c r="C2" s="3" t="s">
        <v>301</v>
      </c>
      <c r="D2" s="3" t="s">
        <v>205</v>
      </c>
      <c r="E2" s="3" t="s">
        <v>302</v>
      </c>
      <c r="F2" s="3" t="s">
        <v>303</v>
      </c>
      <c r="G2" s="3" t="s">
        <v>72</v>
      </c>
    </row>
    <row r="3" customFormat="false" ht="12.8" hidden="false" customHeight="false" outlineLevel="0" collapsed="false">
      <c r="B3" s="3" t="s">
        <v>25</v>
      </c>
      <c r="C3" s="3" t="s">
        <v>170</v>
      </c>
      <c r="D3" s="3" t="s">
        <v>224</v>
      </c>
      <c r="E3" s="3" t="s">
        <v>88</v>
      </c>
      <c r="F3" s="3" t="s">
        <v>304</v>
      </c>
      <c r="G3" s="3" t="s">
        <v>65</v>
      </c>
    </row>
    <row r="4" customFormat="false" ht="15.65" hidden="false" customHeight="false" outlineLevel="0" collapsed="false">
      <c r="B4" s="3" t="s">
        <v>158</v>
      </c>
      <c r="C4" s="3" t="s">
        <v>305</v>
      </c>
      <c r="D4" s="3" t="s">
        <v>306</v>
      </c>
      <c r="E4" s="3" t="s">
        <v>293</v>
      </c>
      <c r="F4" s="3" t="s">
        <v>307</v>
      </c>
      <c r="G4" s="3" t="s">
        <v>28</v>
      </c>
    </row>
    <row r="5" customFormat="false" ht="15.65" hidden="false" customHeight="false" outlineLevel="0" collapsed="false">
      <c r="B5" s="3" t="s">
        <v>308</v>
      </c>
      <c r="C5" s="3" t="s">
        <v>166</v>
      </c>
      <c r="D5" s="3" t="s">
        <v>269</v>
      </c>
      <c r="E5" s="3" t="s">
        <v>82</v>
      </c>
      <c r="F5" s="3" t="s">
        <v>309</v>
      </c>
      <c r="G5" s="3" t="s">
        <v>310</v>
      </c>
    </row>
    <row r="6" customFormat="false" ht="15.65" hidden="false" customHeight="false" outlineLevel="0" collapsed="false">
      <c r="B6" s="3" t="s">
        <v>47</v>
      </c>
      <c r="C6" s="3" t="s">
        <v>96</v>
      </c>
      <c r="D6" s="3" t="s">
        <v>145</v>
      </c>
      <c r="E6" s="3" t="s">
        <v>46</v>
      </c>
      <c r="F6" s="3" t="s">
        <v>182</v>
      </c>
      <c r="G6" s="3" t="s">
        <v>311</v>
      </c>
    </row>
    <row r="7" customFormat="false" ht="15.65" hidden="false" customHeight="false" outlineLevel="0" collapsed="false">
      <c r="B7" s="3" t="s">
        <v>312</v>
      </c>
      <c r="C7" s="3" t="s">
        <v>64</v>
      </c>
      <c r="D7" s="3" t="s">
        <v>313</v>
      </c>
      <c r="E7" s="3" t="s">
        <v>105</v>
      </c>
      <c r="F7" s="3" t="s">
        <v>443</v>
      </c>
      <c r="G7" s="3" t="s">
        <v>134</v>
      </c>
    </row>
    <row r="8" customFormat="false" ht="15.65" hidden="false" customHeight="false" outlineLevel="0" collapsed="false">
      <c r="B8" s="3" t="s">
        <v>314</v>
      </c>
      <c r="C8" s="3" t="s">
        <v>51</v>
      </c>
      <c r="D8" s="3" t="s">
        <v>315</v>
      </c>
      <c r="E8" s="3" t="s">
        <v>316</v>
      </c>
      <c r="F8" s="3" t="s">
        <v>444</v>
      </c>
      <c r="G8" s="3" t="s">
        <v>59</v>
      </c>
    </row>
    <row r="9" customFormat="false" ht="15.65" hidden="false" customHeight="false" outlineLevel="0" collapsed="false">
      <c r="B9" s="3" t="s">
        <v>318</v>
      </c>
      <c r="C9" s="3" t="s">
        <v>319</v>
      </c>
      <c r="D9" s="3" t="s">
        <v>229</v>
      </c>
      <c r="E9" s="3" t="s">
        <v>288</v>
      </c>
      <c r="F9" s="3" t="s">
        <v>320</v>
      </c>
      <c r="G9" s="3" t="s">
        <v>321</v>
      </c>
    </row>
    <row r="10" customFormat="false" ht="15.65" hidden="false" customHeight="false" outlineLevel="0" collapsed="false">
      <c r="B10" s="3" t="s">
        <v>85</v>
      </c>
      <c r="C10" s="3" t="s">
        <v>110</v>
      </c>
      <c r="D10" s="3" t="s">
        <v>322</v>
      </c>
      <c r="E10" s="3" t="s">
        <v>323</v>
      </c>
      <c r="F10" s="3" t="s">
        <v>282</v>
      </c>
      <c r="G10" s="3" t="s">
        <v>222</v>
      </c>
    </row>
    <row r="11" customFormat="false" ht="15.65" hidden="false" customHeight="false" outlineLevel="0" collapsed="false">
      <c r="B11" s="3" t="s">
        <v>324</v>
      </c>
      <c r="C11" s="3" t="s">
        <v>143</v>
      </c>
      <c r="D11" s="3" t="s">
        <v>103</v>
      </c>
      <c r="E11" s="3" t="s">
        <v>587</v>
      </c>
      <c r="F11" s="3" t="s">
        <v>325</v>
      </c>
      <c r="G11" s="3" t="s">
        <v>326</v>
      </c>
    </row>
    <row r="12" customFormat="false" ht="15.65" hidden="false" customHeight="false" outlineLevel="0" collapsed="false">
      <c r="B12" s="3" t="s">
        <v>327</v>
      </c>
      <c r="C12" s="3" t="s">
        <v>328</v>
      </c>
      <c r="D12" s="3" t="s">
        <v>329</v>
      </c>
      <c r="E12" s="3" t="s">
        <v>330</v>
      </c>
      <c r="F12" s="3" t="s">
        <v>331</v>
      </c>
      <c r="G12" s="3" t="s">
        <v>277</v>
      </c>
    </row>
    <row r="13" customFormat="false" ht="15.65" hidden="false" customHeight="false" outlineLevel="0" collapsed="false">
      <c r="B13" s="3" t="s">
        <v>332</v>
      </c>
      <c r="C13" s="3" t="s">
        <v>150</v>
      </c>
      <c r="D13" s="3" t="s">
        <v>294</v>
      </c>
      <c r="E13" s="3" t="s">
        <v>333</v>
      </c>
      <c r="F13" s="3" t="s">
        <v>334</v>
      </c>
      <c r="G13" s="3" t="s">
        <v>237</v>
      </c>
    </row>
    <row r="14" customFormat="false" ht="15.65" hidden="false" customHeight="false" outlineLevel="0" collapsed="false">
      <c r="B14" s="3" t="s">
        <v>335</v>
      </c>
      <c r="C14" s="3" t="s">
        <v>213</v>
      </c>
      <c r="D14" s="3" t="s">
        <v>336</v>
      </c>
      <c r="E14" s="3" t="s">
        <v>125</v>
      </c>
      <c r="F14" s="3" t="s">
        <v>602</v>
      </c>
      <c r="G14" s="3" t="s">
        <v>243</v>
      </c>
    </row>
    <row r="15" customFormat="false" ht="15.65" hidden="false" customHeight="false" outlineLevel="0" collapsed="false">
      <c r="B15" s="3" t="s">
        <v>338</v>
      </c>
      <c r="C15" s="3" t="s">
        <v>339</v>
      </c>
      <c r="D15" s="3" t="s">
        <v>340</v>
      </c>
      <c r="E15" s="3" t="s">
        <v>341</v>
      </c>
      <c r="F15" s="3" t="s">
        <v>142</v>
      </c>
      <c r="G15" s="3" t="s">
        <v>183</v>
      </c>
    </row>
    <row r="16" customFormat="false" ht="15.65" hidden="false" customHeight="false" outlineLevel="0" collapsed="false">
      <c r="B16" s="3" t="s">
        <v>342</v>
      </c>
      <c r="C16" s="3" t="s">
        <v>343</v>
      </c>
      <c r="D16" s="3" t="s">
        <v>155</v>
      </c>
      <c r="E16" s="3" t="s">
        <v>169</v>
      </c>
      <c r="F16" s="3" t="s">
        <v>344</v>
      </c>
      <c r="G16" s="3" t="s">
        <v>208</v>
      </c>
    </row>
    <row r="17" customFormat="false" ht="16.75" hidden="false" customHeight="false" outlineLevel="0" collapsed="false">
      <c r="B17" s="3" t="s">
        <v>345</v>
      </c>
      <c r="C17" s="3" t="s">
        <v>244</v>
      </c>
      <c r="D17" s="3" t="s">
        <v>346</v>
      </c>
      <c r="E17" s="3" t="s">
        <v>347</v>
      </c>
      <c r="F17" s="3" t="s">
        <v>559</v>
      </c>
      <c r="G17" s="3" t="s">
        <v>348</v>
      </c>
    </row>
    <row r="18" customFormat="false" ht="15.65" hidden="false" customHeight="false" outlineLevel="0" collapsed="false">
      <c r="B18" s="3" t="s">
        <v>260</v>
      </c>
      <c r="C18" s="3" t="s">
        <v>199</v>
      </c>
      <c r="D18" s="3" t="s">
        <v>298</v>
      </c>
      <c r="E18" s="3" t="s">
        <v>276</v>
      </c>
      <c r="F18" s="3" t="s">
        <v>349</v>
      </c>
      <c r="G18" s="3" t="s">
        <v>241</v>
      </c>
    </row>
    <row r="19" customFormat="false" ht="15.65" hidden="false" customHeight="false" outlineLevel="0" collapsed="false">
      <c r="B19" s="3" t="s">
        <v>350</v>
      </c>
      <c r="C19" s="3" t="s">
        <v>351</v>
      </c>
      <c r="D19" s="3" t="s">
        <v>254</v>
      </c>
      <c r="E19" s="3" t="s">
        <v>175</v>
      </c>
      <c r="F19" s="3" t="s">
        <v>352</v>
      </c>
      <c r="G19" s="3" t="s">
        <v>353</v>
      </c>
    </row>
    <row r="20" customFormat="false" ht="15.65" hidden="false" customHeight="false" outlineLevel="0" collapsed="false">
      <c r="B20" s="3" t="s">
        <v>354</v>
      </c>
      <c r="C20" s="3" t="s">
        <v>168</v>
      </c>
      <c r="D20" s="3" t="s">
        <v>203</v>
      </c>
      <c r="E20" s="3" t="s">
        <v>355</v>
      </c>
      <c r="F20" s="3" t="s">
        <v>356</v>
      </c>
      <c r="G20" s="3" t="s">
        <v>357</v>
      </c>
    </row>
    <row r="21" customFormat="false" ht="16.75" hidden="false" customHeight="false" outlineLevel="0" collapsed="false">
      <c r="B21" s="3" t="s">
        <v>358</v>
      </c>
      <c r="C21" s="3" t="s">
        <v>359</v>
      </c>
      <c r="D21" s="3" t="s">
        <v>285</v>
      </c>
      <c r="E21" s="3" t="s">
        <v>360</v>
      </c>
      <c r="F21" s="3" t="s">
        <v>361</v>
      </c>
      <c r="G21" s="3" t="s">
        <v>136</v>
      </c>
    </row>
    <row r="22" customFormat="false" ht="16.75" hidden="false" customHeight="false" outlineLevel="0" collapsed="false">
      <c r="B22" s="3" t="s">
        <v>151</v>
      </c>
      <c r="C22" s="3" t="s">
        <v>239</v>
      </c>
      <c r="D22" s="3" t="s">
        <v>362</v>
      </c>
      <c r="E22" s="3" t="s">
        <v>363</v>
      </c>
      <c r="F22" s="3" t="s">
        <v>176</v>
      </c>
      <c r="G22" s="3" t="s">
        <v>364</v>
      </c>
    </row>
    <row r="23" customFormat="false" ht="16.75" hidden="false" customHeight="false" outlineLevel="0" collapsed="false">
      <c r="B23" s="3" t="s">
        <v>365</v>
      </c>
      <c r="C23" s="3" t="s">
        <v>366</v>
      </c>
      <c r="D23" s="3" t="s">
        <v>367</v>
      </c>
      <c r="E23" s="3" t="s">
        <v>368</v>
      </c>
      <c r="F23" s="3" t="s">
        <v>438</v>
      </c>
      <c r="G23" s="3" t="s">
        <v>261</v>
      </c>
    </row>
    <row r="24" customFormat="false" ht="16.9" hidden="false" customHeight="false" outlineLevel="0" collapsed="false">
      <c r="B24" s="3" t="s">
        <v>265</v>
      </c>
      <c r="C24" s="3" t="s">
        <v>370</v>
      </c>
      <c r="D24" s="3" t="s">
        <v>371</v>
      </c>
      <c r="E24" s="3" t="s">
        <v>251</v>
      </c>
      <c r="F24" s="3" t="s">
        <v>585</v>
      </c>
      <c r="G24" s="3" t="s">
        <v>289</v>
      </c>
    </row>
    <row r="25" customFormat="false" ht="16.9" hidden="false" customHeight="false" outlineLevel="0" collapsed="false">
      <c r="B25" s="3" t="s">
        <v>14</v>
      </c>
      <c r="C25" s="3" t="s">
        <v>21</v>
      </c>
      <c r="D25" s="3" t="s">
        <v>93</v>
      </c>
      <c r="E25" s="3" t="s">
        <v>99</v>
      </c>
      <c r="F25" s="3" t="s">
        <v>106</v>
      </c>
      <c r="G25" s="3" t="s">
        <v>113</v>
      </c>
    </row>
    <row r="26" customFormat="false" ht="16.9" hidden="false" customHeight="false" outlineLevel="0" collapsed="false">
      <c r="B26" s="3" t="s">
        <v>119</v>
      </c>
      <c r="C26" s="3" t="s">
        <v>126</v>
      </c>
      <c r="D26" s="3" t="s">
        <v>133</v>
      </c>
      <c r="E26" s="3" t="s">
        <v>139</v>
      </c>
      <c r="F26" s="3" t="s">
        <v>146</v>
      </c>
      <c r="G26" s="3" t="s">
        <v>153</v>
      </c>
    </row>
    <row r="27" customFormat="false" ht="16.9" hidden="false" customHeight="false" outlineLevel="0" collapsed="false">
      <c r="B27" s="3" t="s">
        <v>160</v>
      </c>
      <c r="C27" s="3" t="s">
        <v>167</v>
      </c>
      <c r="D27" s="3" t="s">
        <v>173</v>
      </c>
      <c r="E27" s="3" t="s">
        <v>180</v>
      </c>
      <c r="G27" s="3" t="s">
        <v>185</v>
      </c>
    </row>
    <row r="28" customFormat="false" ht="16.9" hidden="false" customHeight="false" outlineLevel="0" collapsed="false">
      <c r="B28" s="3" t="s">
        <v>189</v>
      </c>
      <c r="C28" s="3" t="s">
        <v>195</v>
      </c>
      <c r="D28" s="3" t="s">
        <v>201</v>
      </c>
      <c r="E28" s="3" t="s">
        <v>207</v>
      </c>
      <c r="G28" s="3" t="s">
        <v>214</v>
      </c>
    </row>
  </sheetData>
  <conditionalFormatting sqref="B2:G3 G12:G28 B5:F9 B4:D4 F4:G4 B12:G12 B10:D11 F10:G11 B13:D28 F13:F26 G5:G8 E17:E28">
    <cfRule type="expression" priority="2" aboveAverage="0" equalAverage="0" bottom="0" percent="0" rank="0" text="" dxfId="0">
      <formula>COUNTIF($H$2:$H$359,INDIRECT(ADDRESS(ROW(),COLUMN()))) &gt;= 1</formula>
    </cfRule>
    <cfRule type="expression" priority="3" aboveAverage="0" equalAverage="0" bottom="0" percent="0" rank="0" text="" dxfId="1">
      <formula>COUNTIF($A$2:$H$51,INDIRECT(ADDRESS(ROW(),COLUMN()))) &gt;= 2</formula>
    </cfRule>
    <cfRule type="expression" priority="4" aboveAverage="0" equalAverage="0" bottom="0" percent="0" rank="0" text="" dxfId="2">
      <formula>LEFT(INDIRECT(ADDRESS(ROW(),COLUMN())),1)="★"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39.85"/>
  </cols>
  <sheetData>
    <row r="1" customFormat="false" ht="12.8" hidden="false" customHeight="false" outlineLevel="0" collapsed="false">
      <c r="A1" s="20" t="s">
        <v>372</v>
      </c>
      <c r="B1" s="21" t="s">
        <v>644</v>
      </c>
    </row>
    <row r="2" customFormat="false" ht="12.8" hidden="false" customHeight="false" outlineLevel="0" collapsed="false">
      <c r="A2" s="22" t="s">
        <v>395</v>
      </c>
      <c r="B2" s="23" t="n">
        <v>16</v>
      </c>
    </row>
    <row r="3" customFormat="false" ht="12.8" hidden="false" customHeight="false" outlineLevel="0" collapsed="false">
      <c r="A3" s="24" t="s">
        <v>393</v>
      </c>
      <c r="B3" s="25" t="n">
        <v>16</v>
      </c>
    </row>
    <row r="4" customFormat="false" ht="12.8" hidden="false" customHeight="false" outlineLevel="0" collapsed="false">
      <c r="A4" s="24" t="s">
        <v>401</v>
      </c>
      <c r="B4" s="25" t="n">
        <v>16</v>
      </c>
    </row>
    <row r="5" customFormat="false" ht="12.8" hidden="false" customHeight="false" outlineLevel="0" collapsed="false">
      <c r="A5" s="24" t="s">
        <v>390</v>
      </c>
      <c r="B5" s="25" t="n">
        <v>16</v>
      </c>
    </row>
    <row r="6" customFormat="false" ht="12.8" hidden="false" customHeight="false" outlineLevel="0" collapsed="false">
      <c r="A6" s="24" t="s">
        <v>392</v>
      </c>
      <c r="B6" s="25" t="n">
        <v>16</v>
      </c>
    </row>
    <row r="7" customFormat="false" ht="12.8" hidden="false" customHeight="false" outlineLevel="0" collapsed="false">
      <c r="A7" s="24" t="s">
        <v>389</v>
      </c>
      <c r="B7" s="25" t="n">
        <v>16</v>
      </c>
    </row>
    <row r="8" customFormat="false" ht="12.8" hidden="false" customHeight="false" outlineLevel="0" collapsed="false">
      <c r="A8" s="24" t="s">
        <v>372</v>
      </c>
      <c r="B8" s="26" t="n">
        <v>1</v>
      </c>
    </row>
    <row r="9" customFormat="false" ht="12.8" hidden="false" customHeight="false" outlineLevel="0" collapsed="false">
      <c r="A9" s="27" t="s">
        <v>645</v>
      </c>
      <c r="B9" s="28" t="n">
        <v>97</v>
      </c>
    </row>
    <row r="17" customFormat="false" ht="12.8" hidden="false" customHeight="false" outlineLevel="0" collapsed="false">
      <c r="B17" s="1" t="n">
        <v>16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" activeCellId="0" sqref="C9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20" t="s">
        <v>372</v>
      </c>
      <c r="B1" s="21" t="s">
        <v>644</v>
      </c>
    </row>
    <row r="2" customFormat="false" ht="12.8" hidden="false" customHeight="false" outlineLevel="0" collapsed="false">
      <c r="A2" s="22" t="s">
        <v>395</v>
      </c>
      <c r="B2" s="23" t="n">
        <v>11</v>
      </c>
    </row>
    <row r="3" customFormat="false" ht="12.8" hidden="false" customHeight="false" outlineLevel="0" collapsed="false">
      <c r="A3" s="24" t="s">
        <v>393</v>
      </c>
      <c r="B3" s="25" t="n">
        <v>11</v>
      </c>
    </row>
    <row r="4" customFormat="false" ht="12.8" hidden="false" customHeight="false" outlineLevel="0" collapsed="false">
      <c r="A4" s="24" t="s">
        <v>401</v>
      </c>
      <c r="B4" s="25" t="n">
        <v>11</v>
      </c>
    </row>
    <row r="5" customFormat="false" ht="12.8" hidden="false" customHeight="false" outlineLevel="0" collapsed="false">
      <c r="A5" s="24" t="s">
        <v>390</v>
      </c>
      <c r="B5" s="25" t="n">
        <v>11</v>
      </c>
    </row>
    <row r="6" customFormat="false" ht="12.8" hidden="false" customHeight="false" outlineLevel="0" collapsed="false">
      <c r="A6" s="24" t="s">
        <v>392</v>
      </c>
      <c r="B6" s="25" t="n">
        <v>11</v>
      </c>
    </row>
    <row r="7" customFormat="false" ht="12.8" hidden="false" customHeight="false" outlineLevel="0" collapsed="false">
      <c r="A7" s="24" t="s">
        <v>389</v>
      </c>
      <c r="B7" s="25" t="n">
        <v>11</v>
      </c>
    </row>
    <row r="8" customFormat="false" ht="12.8" hidden="false" customHeight="false" outlineLevel="0" collapsed="false">
      <c r="A8" s="24" t="s">
        <v>372</v>
      </c>
      <c r="B8" s="26" t="n">
        <v>1</v>
      </c>
    </row>
    <row r="9" customFormat="false" ht="12.8" hidden="false" customHeight="false" outlineLevel="0" collapsed="false">
      <c r="A9" s="27" t="s">
        <v>645</v>
      </c>
      <c r="B9" s="28" t="n">
        <v>67</v>
      </c>
    </row>
    <row r="15" customFormat="false" ht="12.8" hidden="false" customHeight="false" outlineLevel="0" collapsed="false">
      <c r="B15" s="1" t="n">
        <v>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7367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2023-09-05T23:06:44Z</dcterms:created>
  <dc:creator/>
  <dc:description/>
  <dc:language>ja-JP</dc:language>
  <cp:lastModifiedBy/>
  <dcterms:modified xsi:type="dcterms:W3CDTF">2023-10-30T23:04:08Z</dcterms:modified>
  <cp:revision>70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</Properties>
</file>